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475" windowHeight="11445"/>
  </bookViews>
  <sheets>
    <sheet name="Ark1" sheetId="1" r:id="rId1"/>
    <sheet name="Ark2" sheetId="2" r:id="rId2"/>
    <sheet name="Ark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H11" i="1"/>
  <c r="J19" i="1"/>
  <c r="J27" i="1"/>
  <c r="J35" i="1"/>
  <c r="J43" i="1"/>
  <c r="J51" i="1"/>
  <c r="J59" i="1"/>
  <c r="J67" i="1"/>
  <c r="J75" i="1"/>
  <c r="J83" i="1"/>
  <c r="B91" i="1"/>
  <c r="C91" i="1"/>
  <c r="D91" i="1"/>
  <c r="E91" i="1"/>
  <c r="F91" i="1"/>
  <c r="H91" i="1"/>
  <c r="J91" i="1"/>
  <c r="B99" i="1"/>
  <c r="C99" i="1"/>
  <c r="D99" i="1"/>
  <c r="E99" i="1"/>
  <c r="F99" i="1"/>
  <c r="H99" i="1"/>
  <c r="J99" i="1"/>
  <c r="J107" i="1"/>
  <c r="J115" i="1"/>
  <c r="J123" i="1"/>
  <c r="J131" i="1"/>
  <c r="J139" i="1"/>
  <c r="J147" i="1"/>
  <c r="J155" i="1"/>
  <c r="J163" i="1"/>
  <c r="J171" i="1"/>
  <c r="J179" i="1"/>
  <c r="J187" i="1"/>
  <c r="J195" i="1"/>
  <c r="J203" i="1"/>
  <c r="J211" i="1"/>
  <c r="J219" i="1"/>
  <c r="J227" i="1"/>
  <c r="J235" i="1"/>
  <c r="J243" i="1"/>
  <c r="J251" i="1"/>
  <c r="J259" i="1"/>
  <c r="J267" i="1"/>
  <c r="J275" i="1"/>
  <c r="J283" i="1"/>
  <c r="J291" i="1"/>
  <c r="J299" i="1"/>
  <c r="J307" i="1"/>
  <c r="J315" i="1"/>
  <c r="J323" i="1"/>
  <c r="J331" i="1"/>
  <c r="J339" i="1"/>
  <c r="J347" i="1"/>
  <c r="J355" i="1"/>
  <c r="J363" i="1"/>
  <c r="J371" i="1"/>
  <c r="J379" i="1"/>
  <c r="J387" i="1"/>
  <c r="J395" i="1"/>
  <c r="J403" i="1"/>
  <c r="J411" i="1"/>
  <c r="J419" i="1"/>
  <c r="J427" i="1"/>
  <c r="L3" i="1"/>
  <c r="B427" i="1"/>
  <c r="C427" i="1"/>
  <c r="D427" i="1"/>
  <c r="E427" i="1"/>
  <c r="F427" i="1"/>
  <c r="H427" i="1"/>
  <c r="B403" i="1"/>
  <c r="C403" i="1"/>
  <c r="D403" i="1"/>
  <c r="E403" i="1"/>
  <c r="F403" i="1"/>
  <c r="H403" i="1"/>
  <c r="B411" i="1"/>
  <c r="C411" i="1"/>
  <c r="D411" i="1"/>
  <c r="E411" i="1"/>
  <c r="F411" i="1"/>
  <c r="H411" i="1"/>
  <c r="B419" i="1"/>
  <c r="C419" i="1"/>
  <c r="D419" i="1"/>
  <c r="E419" i="1"/>
  <c r="F419" i="1"/>
  <c r="H419" i="1"/>
  <c r="C19" i="1"/>
  <c r="B19" i="1"/>
  <c r="D19" i="1"/>
  <c r="E19" i="1"/>
  <c r="F19" i="1"/>
  <c r="H19" i="1"/>
  <c r="F11" i="1"/>
  <c r="C11" i="1"/>
  <c r="D11" i="1"/>
  <c r="E11" i="1"/>
  <c r="E27" i="1"/>
  <c r="B27" i="1"/>
  <c r="C27" i="1"/>
  <c r="D27" i="1"/>
  <c r="F27" i="1"/>
  <c r="H27" i="1"/>
  <c r="D35" i="1"/>
  <c r="F35" i="1"/>
  <c r="B35" i="1"/>
  <c r="C35" i="1"/>
  <c r="E35" i="1"/>
  <c r="H35" i="1"/>
  <c r="E43" i="1"/>
  <c r="B43" i="1"/>
  <c r="C43" i="1"/>
  <c r="D43" i="1"/>
  <c r="F43" i="1"/>
  <c r="H43" i="1"/>
  <c r="B51" i="1"/>
  <c r="C51" i="1"/>
  <c r="D51" i="1"/>
  <c r="E51" i="1"/>
  <c r="F51" i="1"/>
  <c r="H51" i="1"/>
  <c r="C59" i="1"/>
  <c r="D59" i="1"/>
  <c r="E59" i="1"/>
  <c r="F59" i="1"/>
  <c r="B59" i="1"/>
  <c r="H59" i="1"/>
  <c r="B67" i="1"/>
  <c r="C67" i="1"/>
  <c r="D67" i="1"/>
  <c r="E67" i="1"/>
  <c r="F67" i="1"/>
  <c r="H67" i="1"/>
  <c r="B75" i="1"/>
  <c r="C75" i="1"/>
  <c r="D75" i="1"/>
  <c r="E75" i="1"/>
  <c r="F75" i="1"/>
  <c r="H75" i="1"/>
  <c r="B83" i="1"/>
  <c r="C83" i="1"/>
  <c r="D83" i="1"/>
  <c r="E83" i="1"/>
  <c r="F83" i="1"/>
  <c r="H83" i="1"/>
  <c r="B107" i="1"/>
  <c r="C107" i="1"/>
  <c r="D107" i="1"/>
  <c r="E107" i="1"/>
  <c r="F107" i="1"/>
  <c r="H107" i="1"/>
  <c r="B115" i="1"/>
  <c r="C115" i="1"/>
  <c r="D115" i="1"/>
  <c r="E115" i="1"/>
  <c r="F115" i="1"/>
  <c r="H115" i="1"/>
  <c r="B123" i="1"/>
  <c r="C123" i="1"/>
  <c r="D123" i="1"/>
  <c r="E123" i="1"/>
  <c r="F123" i="1"/>
  <c r="H123" i="1"/>
  <c r="B131" i="1"/>
  <c r="C131" i="1"/>
  <c r="D131" i="1"/>
  <c r="E131" i="1"/>
  <c r="F131" i="1"/>
  <c r="H131" i="1"/>
  <c r="B139" i="1"/>
  <c r="C139" i="1"/>
  <c r="D139" i="1"/>
  <c r="E139" i="1"/>
  <c r="F139" i="1"/>
  <c r="H139" i="1"/>
  <c r="B147" i="1"/>
  <c r="C147" i="1"/>
  <c r="D147" i="1"/>
  <c r="E147" i="1"/>
  <c r="F147" i="1"/>
  <c r="H147" i="1"/>
  <c r="B155" i="1"/>
  <c r="C155" i="1"/>
  <c r="D155" i="1"/>
  <c r="E155" i="1"/>
  <c r="F155" i="1"/>
  <c r="H155" i="1"/>
  <c r="B163" i="1"/>
  <c r="C163" i="1"/>
  <c r="D163" i="1"/>
  <c r="E163" i="1"/>
  <c r="F163" i="1"/>
  <c r="H163" i="1"/>
  <c r="B171" i="1"/>
  <c r="C171" i="1"/>
  <c r="D171" i="1"/>
  <c r="E171" i="1"/>
  <c r="F171" i="1"/>
  <c r="H171" i="1"/>
  <c r="B179" i="1"/>
  <c r="C179" i="1"/>
  <c r="D179" i="1"/>
  <c r="E179" i="1"/>
  <c r="F179" i="1"/>
  <c r="H179" i="1"/>
  <c r="B187" i="1"/>
  <c r="C187" i="1"/>
  <c r="D187" i="1"/>
  <c r="E187" i="1"/>
  <c r="F187" i="1"/>
  <c r="H187" i="1"/>
  <c r="D195" i="1"/>
  <c r="B195" i="1"/>
  <c r="C195" i="1"/>
  <c r="E195" i="1"/>
  <c r="F195" i="1"/>
  <c r="H195" i="1"/>
  <c r="B203" i="1"/>
  <c r="C203" i="1"/>
  <c r="D203" i="1"/>
  <c r="E203" i="1"/>
  <c r="F203" i="1"/>
  <c r="H203" i="1"/>
  <c r="B211" i="1"/>
  <c r="E211" i="1"/>
  <c r="C211" i="1"/>
  <c r="D211" i="1"/>
  <c r="F211" i="1"/>
  <c r="H211" i="1"/>
  <c r="F219" i="1"/>
  <c r="B219" i="1"/>
  <c r="C219" i="1"/>
  <c r="D219" i="1"/>
  <c r="E219" i="1"/>
  <c r="H219" i="1"/>
  <c r="B227" i="1"/>
  <c r="C227" i="1"/>
  <c r="D227" i="1"/>
  <c r="E227" i="1"/>
  <c r="F227" i="1"/>
  <c r="H227" i="1"/>
  <c r="B235" i="1"/>
  <c r="C235" i="1"/>
  <c r="D235" i="1"/>
  <c r="E235" i="1"/>
  <c r="F235" i="1"/>
  <c r="H235" i="1"/>
  <c r="B243" i="1"/>
  <c r="C243" i="1"/>
  <c r="D243" i="1"/>
  <c r="E243" i="1"/>
  <c r="F243" i="1"/>
  <c r="H243" i="1"/>
  <c r="B251" i="1"/>
  <c r="E251" i="1"/>
  <c r="C251" i="1"/>
  <c r="D251" i="1"/>
  <c r="F251" i="1"/>
  <c r="H251" i="1"/>
  <c r="F259" i="1"/>
  <c r="E259" i="1"/>
  <c r="B259" i="1"/>
  <c r="C259" i="1"/>
  <c r="D259" i="1"/>
  <c r="H259" i="1"/>
  <c r="B267" i="1"/>
  <c r="C267" i="1"/>
  <c r="D267" i="1"/>
  <c r="E267" i="1"/>
  <c r="F267" i="1"/>
  <c r="H267" i="1"/>
  <c r="B275" i="1"/>
  <c r="C275" i="1"/>
  <c r="D275" i="1"/>
  <c r="E275" i="1"/>
  <c r="F275" i="1"/>
  <c r="H275" i="1"/>
  <c r="B283" i="1"/>
  <c r="C283" i="1"/>
  <c r="D283" i="1"/>
  <c r="E283" i="1"/>
  <c r="F283" i="1"/>
  <c r="H283" i="1"/>
  <c r="B291" i="1"/>
  <c r="C291" i="1"/>
  <c r="D291" i="1"/>
  <c r="E291" i="1"/>
  <c r="F291" i="1"/>
  <c r="H291" i="1"/>
  <c r="B299" i="1"/>
  <c r="C299" i="1"/>
  <c r="D299" i="1"/>
  <c r="E299" i="1"/>
  <c r="F299" i="1"/>
  <c r="H299" i="1"/>
  <c r="B307" i="1"/>
  <c r="C307" i="1"/>
  <c r="D307" i="1"/>
  <c r="E307" i="1"/>
  <c r="F307" i="1"/>
  <c r="H307" i="1"/>
  <c r="B315" i="1"/>
  <c r="C315" i="1"/>
  <c r="D315" i="1"/>
  <c r="E315" i="1"/>
  <c r="F315" i="1"/>
  <c r="H315" i="1"/>
  <c r="B323" i="1"/>
  <c r="C323" i="1"/>
  <c r="D323" i="1"/>
  <c r="E323" i="1"/>
  <c r="F323" i="1"/>
  <c r="H323" i="1"/>
  <c r="C331" i="1"/>
  <c r="B331" i="1"/>
  <c r="D331" i="1"/>
  <c r="E331" i="1"/>
  <c r="F331" i="1"/>
  <c r="H331" i="1"/>
  <c r="B339" i="1"/>
  <c r="C339" i="1"/>
  <c r="D339" i="1"/>
  <c r="E339" i="1"/>
  <c r="F339" i="1"/>
  <c r="H339" i="1"/>
  <c r="B347" i="1"/>
  <c r="C347" i="1"/>
  <c r="D347" i="1"/>
  <c r="E347" i="1"/>
  <c r="F347" i="1"/>
  <c r="H347" i="1"/>
  <c r="B355" i="1"/>
  <c r="C355" i="1"/>
  <c r="D355" i="1"/>
  <c r="E355" i="1"/>
  <c r="F355" i="1"/>
  <c r="H355" i="1"/>
  <c r="B363" i="1"/>
  <c r="C363" i="1"/>
  <c r="D363" i="1"/>
  <c r="E363" i="1"/>
  <c r="F363" i="1"/>
  <c r="H363" i="1"/>
  <c r="B371" i="1"/>
  <c r="C371" i="1"/>
  <c r="D371" i="1"/>
  <c r="E371" i="1"/>
  <c r="F371" i="1"/>
  <c r="H371" i="1"/>
  <c r="B379" i="1"/>
  <c r="C379" i="1"/>
  <c r="D379" i="1"/>
  <c r="E379" i="1"/>
  <c r="F379" i="1"/>
  <c r="H379" i="1"/>
  <c r="B387" i="1"/>
  <c r="C387" i="1"/>
  <c r="D387" i="1"/>
  <c r="E387" i="1"/>
  <c r="F387" i="1"/>
  <c r="H387" i="1"/>
  <c r="B395" i="1"/>
  <c r="C395" i="1"/>
  <c r="D395" i="1"/>
  <c r="E395" i="1"/>
  <c r="F395" i="1"/>
  <c r="H395" i="1"/>
</calcChain>
</file>

<file path=xl/sharedStrings.xml><?xml version="1.0" encoding="utf-8"?>
<sst xmlns="http://schemas.openxmlformats.org/spreadsheetml/2006/main" count="649" uniqueCount="136">
  <si>
    <t>Navn:</t>
  </si>
  <si>
    <t>Timer/uge</t>
  </si>
  <si>
    <t>Timer i alt</t>
  </si>
  <si>
    <t>Uge 32</t>
  </si>
  <si>
    <t>Mandag</t>
  </si>
  <si>
    <t>Tirsdag</t>
  </si>
  <si>
    <t xml:space="preserve">Onsdag </t>
  </si>
  <si>
    <t>Torsdag</t>
  </si>
  <si>
    <t>Fredag</t>
  </si>
  <si>
    <t>Kommentarer:</t>
  </si>
  <si>
    <t>Kom</t>
  </si>
  <si>
    <t>Gik</t>
  </si>
  <si>
    <t>Revideret</t>
  </si>
  <si>
    <t>Timer</t>
  </si>
  <si>
    <t>Uge 33</t>
  </si>
  <si>
    <t>Uge 34</t>
  </si>
  <si>
    <t>Uge 35</t>
  </si>
  <si>
    <t>Uge 37</t>
  </si>
  <si>
    <t>Uge 38</t>
  </si>
  <si>
    <t>Uge 39</t>
  </si>
  <si>
    <t>Uge 40</t>
  </si>
  <si>
    <t>Uge 41</t>
  </si>
  <si>
    <t>Efterårsferie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</si>
  <si>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</si>
  <si>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</si>
  <si>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</si>
  <si>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</si>
  <si>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</si>
  <si>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</si>
  <si>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</si>
  <si>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</si>
  <si>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</si>
  <si>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1</t>
  </si>
  <si>
    <t>Uge 2</t>
  </si>
  <si>
    <t>Uge 3</t>
  </si>
  <si>
    <t>Uge 4</t>
  </si>
  <si>
    <t>Uge 5</t>
  </si>
  <si>
    <t>Uge 6</t>
  </si>
  <si>
    <t>Uge 7</t>
  </si>
  <si>
    <t>Vinterferie</t>
  </si>
  <si>
    <t>Uge 8</t>
  </si>
  <si>
    <t>Uge 9</t>
  </si>
  <si>
    <t>Uge 10</t>
  </si>
  <si>
    <t>Uge 11</t>
  </si>
  <si>
    <t>Uge 12</t>
  </si>
  <si>
    <t>Uge 13</t>
  </si>
  <si>
    <t>Uge 14</t>
  </si>
  <si>
    <t>Uge 15</t>
  </si>
  <si>
    <t>Uge 16</t>
  </si>
  <si>
    <t>Uge 17</t>
  </si>
  <si>
    <t>Uge 18</t>
  </si>
  <si>
    <t>Uge 19</t>
  </si>
  <si>
    <t>Uge 20</t>
  </si>
  <si>
    <t>Uge 21</t>
  </si>
  <si>
    <t>Uge 22</t>
  </si>
  <si>
    <t>Uge 23</t>
  </si>
  <si>
    <t>Uge 24</t>
  </si>
  <si>
    <t>Uge 25</t>
  </si>
  <si>
    <t>Uge 26</t>
  </si>
  <si>
    <t>Uge 27</t>
  </si>
  <si>
    <t>helligdag</t>
  </si>
  <si>
    <t>Når du har sat dine planlagte mødetider ind for hele året, skulle timetallet ud for status gerne være det samme som din årsnorm.</t>
  </si>
  <si>
    <t>Du skal kun ændre i løbet af året, hvis din aktuelle mødetid er anderledes end den planlagte.</t>
  </si>
  <si>
    <t>Tidspunkt skrives i formatet 7:40</t>
  </si>
  <si>
    <t xml:space="preserve">Hvis I har aftale med ledelsen om indimellem at afstemme tid, kan I bruge rubrikken "revideret" til at notere, når det er sket. </t>
  </si>
  <si>
    <t>Det røde felt er status på den aktuelle arbejdstid i forhold til den planlagte tid. Et minus betyder overtid.</t>
  </si>
  <si>
    <t>Nettoårsnormen noteres i det grønne felt L2</t>
  </si>
  <si>
    <t>Uge 31</t>
  </si>
  <si>
    <t>uge 36</t>
  </si>
  <si>
    <t>Uge 42</t>
  </si>
  <si>
    <t>uge 52</t>
  </si>
  <si>
    <t>fredag</t>
  </si>
  <si>
    <t>mandag</t>
  </si>
  <si>
    <t>torsdag</t>
  </si>
  <si>
    <t>Uge 28</t>
  </si>
  <si>
    <t>Uge 29</t>
  </si>
  <si>
    <t>Uge 30</t>
  </si>
  <si>
    <t>sommerferie</t>
  </si>
  <si>
    <t>Helligdag</t>
  </si>
  <si>
    <t>Onsdag</t>
  </si>
  <si>
    <t>Hvis du er på fuld tid og skriver 1680 som nettoårsnorm, skal du huske at skrive 7,4 timer ud for 1. maj og 3,7 timer for 5. juni.</t>
  </si>
  <si>
    <t>I henhold til Lokalaftale om arbejdstid fratrækess disse dage årsnormen.</t>
  </si>
  <si>
    <t>Komme-gå skema 2018-19</t>
  </si>
  <si>
    <t>1-3/8</t>
  </si>
  <si>
    <t>6-10/8</t>
  </si>
  <si>
    <t>13-17/8</t>
  </si>
  <si>
    <t>20-24/8</t>
  </si>
  <si>
    <t>27-31/8</t>
  </si>
  <si>
    <t>3-7/9</t>
  </si>
  <si>
    <t>10-14/9</t>
  </si>
  <si>
    <t>17-21/9</t>
  </si>
  <si>
    <t>24-28/9</t>
  </si>
  <si>
    <t>1-5/10</t>
  </si>
  <si>
    <t>8-12/10</t>
  </si>
  <si>
    <t>15-19/10</t>
  </si>
  <si>
    <t>22-26/10</t>
  </si>
  <si>
    <t>29/10-2/11</t>
  </si>
  <si>
    <t>5-9/11</t>
  </si>
  <si>
    <t>12-16/11</t>
  </si>
  <si>
    <t>19-23/11</t>
  </si>
  <si>
    <t>26-30/11</t>
  </si>
  <si>
    <t>3-7/12</t>
  </si>
  <si>
    <t>10-14/12</t>
  </si>
  <si>
    <t>17-21/12</t>
  </si>
  <si>
    <t>24-28/12</t>
  </si>
  <si>
    <t>31/12-4/1</t>
  </si>
  <si>
    <t>7-11/1</t>
  </si>
  <si>
    <t>14-18/1</t>
  </si>
  <si>
    <t>21-25/1</t>
  </si>
  <si>
    <t>28/1-1/2</t>
  </si>
  <si>
    <t>4-8/2</t>
  </si>
  <si>
    <t>11-15/2</t>
  </si>
  <si>
    <t>18-22/2</t>
  </si>
  <si>
    <t>25/2-1/3</t>
  </si>
  <si>
    <t>4-8/3</t>
  </si>
  <si>
    <t>11-15/3</t>
  </si>
  <si>
    <t>18-22/3</t>
  </si>
  <si>
    <t>25-29/3</t>
  </si>
  <si>
    <t>1-5/4</t>
  </si>
  <si>
    <t>8-12/4</t>
  </si>
  <si>
    <t>15-19/4</t>
  </si>
  <si>
    <t>22-26/4</t>
  </si>
  <si>
    <t>29/4-3/5</t>
  </si>
  <si>
    <t>6-10/5</t>
  </si>
  <si>
    <t>13-17/5</t>
  </si>
  <si>
    <t>20-24/5</t>
  </si>
  <si>
    <t>27-31/5</t>
  </si>
  <si>
    <t>3-7/6</t>
  </si>
  <si>
    <t>10-14/6</t>
  </si>
  <si>
    <t>17-21/6</t>
  </si>
  <si>
    <t>24-28/6</t>
  </si>
  <si>
    <t>1-5/7</t>
  </si>
  <si>
    <t>8-12/7</t>
  </si>
  <si>
    <t>15-19/7</t>
  </si>
  <si>
    <t>22-26/7</t>
  </si>
  <si>
    <t>29-31/7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</si>
</sst>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164" fontId="2" fillId="3" borderId="11" xfId="0" applyNumberFormat="1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164" fontId="2" fillId="3" borderId="13" xfId="0" applyNumberFormat="1" applyFont="1" applyFill="1" applyBorder="1" applyProtection="1">
      <protection locked="0"/>
    </xf>
    <xf numFmtId="164" fontId="2" fillId="3" borderId="8" xfId="0" applyNumberFormat="1" applyFont="1" applyFill="1" applyBorder="1" applyProtection="1">
      <protection locked="0"/>
    </xf>
    <xf numFmtId="164" fontId="2" fillId="3" borderId="9" xfId="0" applyNumberFormat="1" applyFont="1" applyFill="1" applyBorder="1" applyProtection="1">
      <protection locked="0"/>
    </xf>
    <xf numFmtId="164" fontId="2" fillId="3" borderId="10" xfId="0" applyNumberFormat="1" applyFont="1" applyFill="1" applyBorder="1" applyProtection="1">
      <protection locked="0"/>
    </xf>
    <xf numFmtId="49" fontId="2" fillId="2" borderId="4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2" fontId="2" fillId="4" borderId="4" xfId="0" applyNumberFormat="1" applyFont="1" applyFill="1" applyBorder="1"/>
    <xf numFmtId="2" fontId="2" fillId="4" borderId="1" xfId="0" applyNumberFormat="1" applyFont="1" applyFill="1" applyBorder="1"/>
    <xf numFmtId="2" fontId="2" fillId="4" borderId="6" xfId="0" applyNumberFormat="1" applyFont="1" applyFill="1" applyBorder="1"/>
    <xf numFmtId="2" fontId="2" fillId="4" borderId="7" xfId="0" applyNumberFormat="1" applyFont="1" applyFill="1" applyBorder="1"/>
    <xf numFmtId="0" fontId="2" fillId="4" borderId="1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2" borderId="1" xfId="0" applyFont="1" applyFill="1" applyBorder="1"/>
    <xf numFmtId="0" fontId="2" fillId="3" borderId="1" xfId="0" applyFont="1" applyFill="1" applyBorder="1" applyProtection="1">
      <protection locked="0"/>
    </xf>
    <xf numFmtId="0" fontId="1" fillId="0" borderId="0" xfId="0" applyFont="1"/>
    <xf numFmtId="0" fontId="2" fillId="2" borderId="4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/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49" fontId="2" fillId="2" borderId="18" xfId="0" applyNumberFormat="1" applyFont="1" applyFill="1" applyBorder="1"/>
    <xf numFmtId="2" fontId="2" fillId="0" borderId="0" xfId="0" applyNumberFormat="1" applyFont="1" applyFill="1"/>
    <xf numFmtId="2" fontId="2" fillId="5" borderId="1" xfId="0" applyNumberFormat="1" applyFont="1" applyFill="1" applyBorder="1"/>
    <xf numFmtId="0" fontId="2" fillId="6" borderId="0" xfId="0" applyFont="1" applyFill="1" applyBorder="1"/>
    <xf numFmtId="2" fontId="2" fillId="7" borderId="0" xfId="0" applyNumberFormat="1" applyFont="1" applyFill="1"/>
    <xf numFmtId="0" fontId="2" fillId="0" borderId="0" xfId="0" applyFont="1" applyProtection="1">
      <protection locked="0"/>
    </xf>
    <xf numFmtId="14" fontId="2" fillId="2" borderId="1" xfId="0" applyNumberFormat="1" applyFont="1" applyFill="1" applyBorder="1"/>
    <xf numFmtId="49" fontId="2" fillId="2" borderId="1" xfId="0" applyNumberFormat="1" applyFont="1" applyFill="1" applyBorder="1"/>
    <xf numFmtId="0" fontId="2" fillId="0" borderId="1" xfId="0" applyFont="1" applyFill="1" applyBorder="1"/>
    <xf numFmtId="0" fontId="1" fillId="2" borderId="19" xfId="0" applyFont="1" applyFill="1" applyBorder="1"/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16" fontId="2" fillId="3" borderId="4" xfId="0" applyNumberFormat="1" applyFont="1" applyFill="1" applyBorder="1" applyAlignment="1" applyProtection="1">
      <alignment horizontal="left"/>
      <protection locked="0"/>
    </xf>
  </cellXfs>
  <cellStyles count="5">
    <cellStyle name="Besøgt link" xfId="3" builtinId="9" hidden="1"/>
    <cellStyle name="Besøgt link" xfId="1" builtinId="9" hidden="1"/>
    <cellStyle name="Link" xfId="4" builtinId="8" hidden="1"/>
    <cellStyle name="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27"/>
  <sheetViews>
    <sheetView tabSelected="1" topLeftCell="A254" zoomScale="90" zoomScaleNormal="90" zoomScalePageLayoutView="90" workbookViewId="0">
      <selection activeCell="Q278" sqref="Q278"/>
    </sheetView>
  </sheetViews>
  <sheetFormatPr defaultColWidth="8.85546875" defaultRowHeight="14.25" x14ac:dyDescent="0.2"/>
  <cols>
    <col min="1" max="1" width="10.5703125" style="1" customWidth="1"/>
    <col min="2" max="6" width="9.42578125" style="1" customWidth="1"/>
    <col min="7" max="7" width="2.28515625" style="1" customWidth="1"/>
    <col min="8" max="8" width="9.85546875" style="1" bestFit="1" customWidth="1"/>
    <col min="9" max="9" width="3.140625" style="1" customWidth="1"/>
    <col min="10" max="10" width="10.42578125" style="1" customWidth="1"/>
    <col min="11" max="11" width="3.140625" style="1" customWidth="1"/>
    <col min="12" max="12" width="9.85546875" style="1" customWidth="1"/>
    <col min="13" max="13" width="3.28515625" style="1" customWidth="1"/>
    <col min="14" max="16384" width="8.85546875" style="1"/>
  </cols>
  <sheetData>
    <row r="1" spans="1:14" ht="15" thickBot="1" x14ac:dyDescent="0.25"/>
    <row r="2" spans="1:14" ht="16.5" thickBot="1" x14ac:dyDescent="0.3">
      <c r="A2" s="2" t="s">
        <v>82</v>
      </c>
      <c r="E2" s="41"/>
      <c r="F2" s="41"/>
      <c r="G2" s="41"/>
      <c r="H2" s="41"/>
      <c r="I2" s="41"/>
      <c r="J2" s="41"/>
      <c r="L2" s="40"/>
      <c r="N2" s="1" t="s">
        <v>66</v>
      </c>
    </row>
    <row r="3" spans="1:14" ht="16.5" thickBot="1" x14ac:dyDescent="0.3">
      <c r="A3" s="2"/>
      <c r="L3" s="42">
        <f>L2-J427</f>
        <v>0</v>
      </c>
      <c r="N3" s="1" t="s">
        <v>65</v>
      </c>
    </row>
    <row r="4" spans="1:14" ht="16.5" thickBot="1" x14ac:dyDescent="0.3">
      <c r="A4" s="31" t="s">
        <v>0</v>
      </c>
      <c r="B4" s="51"/>
      <c r="C4" s="52"/>
      <c r="D4" s="53"/>
      <c r="H4" s="26" t="s">
        <v>1</v>
      </c>
      <c r="J4" s="26" t="s">
        <v>2</v>
      </c>
      <c r="N4" s="1" t="s">
        <v>61</v>
      </c>
    </row>
    <row r="5" spans="1:14" ht="16.5" thickBot="1" x14ac:dyDescent="0.3">
      <c r="A5" s="35"/>
      <c r="B5" s="35"/>
      <c r="C5" s="35"/>
      <c r="D5" s="27"/>
      <c r="E5" s="27"/>
      <c r="F5" s="46"/>
      <c r="G5" s="27"/>
      <c r="H5" s="28"/>
      <c r="I5" s="27"/>
      <c r="J5" s="28"/>
      <c r="N5" s="1" t="s">
        <v>62</v>
      </c>
    </row>
    <row r="6" spans="1:14" ht="15" thickBot="1" x14ac:dyDescent="0.25">
      <c r="A6" s="29" t="s">
        <v>67</v>
      </c>
      <c r="N6" s="1" t="s">
        <v>63</v>
      </c>
    </row>
    <row r="7" spans="1:14" ht="15.75" thickBot="1" x14ac:dyDescent="0.3">
      <c r="A7" s="45" t="s">
        <v>83</v>
      </c>
      <c r="B7"/>
      <c r="C7"/>
      <c r="D7" s="47" t="s">
        <v>6</v>
      </c>
      <c r="E7" s="14" t="s">
        <v>7</v>
      </c>
      <c r="F7" s="15" t="s">
        <v>8</v>
      </c>
      <c r="H7" s="32" t="s">
        <v>9</v>
      </c>
      <c r="I7" s="33"/>
      <c r="J7" s="33"/>
      <c r="K7" s="34"/>
      <c r="N7" s="1" t="s">
        <v>64</v>
      </c>
    </row>
    <row r="8" spans="1:14" ht="15.75" customHeight="1" thickBot="1" x14ac:dyDescent="0.3">
      <c r="A8" s="16" t="s">
        <v>10</v>
      </c>
      <c r="B8"/>
      <c r="C8"/>
      <c r="D8" s="10"/>
      <c r="E8" s="11"/>
      <c r="F8" s="12"/>
      <c r="H8" s="48"/>
      <c r="I8" s="49"/>
      <c r="J8" s="49"/>
      <c r="K8" s="50"/>
    </row>
    <row r="9" spans="1:14" ht="15.75" thickBot="1" x14ac:dyDescent="0.3">
      <c r="A9" s="17" t="s">
        <v>11</v>
      </c>
      <c r="B9"/>
      <c r="C9"/>
      <c r="D9" s="7"/>
      <c r="E9" s="8"/>
      <c r="F9" s="9"/>
      <c r="M9" s="43"/>
      <c r="N9" s="1" t="s">
        <v>80</v>
      </c>
    </row>
    <row r="10" spans="1:14" ht="15" thickBot="1" x14ac:dyDescent="0.25">
      <c r="A10" s="4"/>
      <c r="B10" s="5"/>
      <c r="C10" s="5"/>
      <c r="D10" s="5"/>
      <c r="E10" s="5"/>
      <c r="F10" s="5"/>
      <c r="K10" s="4"/>
      <c r="L10" s="29" t="s">
        <v>12</v>
      </c>
      <c r="N10" s="1" t="s">
        <v>81</v>
      </c>
    </row>
    <row r="11" spans="1:14" ht="15" thickBot="1" x14ac:dyDescent="0.25">
      <c r="A11" s="26" t="s">
        <v>13</v>
      </c>
      <c r="B11" s="22">
        <f>(B9-B8)*1440/60</f>
        <v>0</v>
      </c>
      <c r="C11" s="23">
        <f>(C9-C8)*1440/60</f>
        <v>0</v>
      </c>
      <c r="D11" s="24">
        <f>(D9-D8)*1440/60</f>
        <v>0</v>
      </c>
      <c r="E11" s="23">
        <f>(E9-E8)*1440/60</f>
        <v>0</v>
      </c>
      <c r="F11" s="25">
        <f>(F9-F8)*1440/60</f>
        <v>0</v>
      </c>
      <c r="G11" s="27"/>
      <c r="H11" s="23">
        <f>SUM(B11:F11)</f>
        <v>0</v>
      </c>
      <c r="I11" s="27"/>
      <c r="J11" s="28"/>
      <c r="K11" s="28"/>
      <c r="L11" s="30"/>
    </row>
    <row r="12" spans="1:14" x14ac:dyDescent="0.2">
      <c r="A12" s="28"/>
      <c r="B12" s="36"/>
      <c r="C12" s="36"/>
      <c r="D12" s="36"/>
      <c r="E12" s="36"/>
      <c r="F12" s="36"/>
      <c r="G12" s="27"/>
      <c r="H12" s="36"/>
      <c r="I12" s="27"/>
      <c r="J12" s="28"/>
      <c r="K12" s="28"/>
      <c r="L12" s="37"/>
    </row>
    <row r="13" spans="1:14" ht="15" thickBot="1" x14ac:dyDescent="0.25"/>
    <row r="14" spans="1:14" ht="15" thickBot="1" x14ac:dyDescent="0.25">
      <c r="A14" s="29" t="s">
        <v>3</v>
      </c>
    </row>
    <row r="15" spans="1:14" ht="15.75" thickBot="1" x14ac:dyDescent="0.3">
      <c r="A15" s="13" t="s">
        <v>84</v>
      </c>
      <c r="B15" s="18" t="s">
        <v>4</v>
      </c>
      <c r="C15" s="19" t="s">
        <v>5</v>
      </c>
      <c r="D15" s="14" t="s">
        <v>6</v>
      </c>
      <c r="E15" s="14" t="s">
        <v>7</v>
      </c>
      <c r="F15" s="15" t="s">
        <v>8</v>
      </c>
      <c r="H15" s="32" t="s">
        <v>9</v>
      </c>
      <c r="I15" s="33"/>
      <c r="J15" s="33"/>
      <c r="K15" s="34"/>
    </row>
    <row r="16" spans="1:14" ht="15" thickBot="1" x14ac:dyDescent="0.25">
      <c r="A16" s="20" t="s">
        <v>10</v>
      </c>
      <c r="B16" s="10"/>
      <c r="C16" s="11"/>
      <c r="D16" s="11"/>
      <c r="E16" s="11"/>
      <c r="F16" s="12"/>
      <c r="H16" s="48"/>
      <c r="I16" s="49"/>
      <c r="J16" s="49"/>
      <c r="K16" s="50"/>
    </row>
    <row r="17" spans="1:13" ht="15" thickBot="1" x14ac:dyDescent="0.25">
      <c r="A17" s="21" t="s">
        <v>11</v>
      </c>
      <c r="B17" s="7"/>
      <c r="C17" s="8"/>
      <c r="D17" s="8"/>
      <c r="E17" s="8"/>
      <c r="F17" s="9"/>
    </row>
    <row r="18" spans="1:13" ht="15" thickBot="1" x14ac:dyDescent="0.25">
      <c r="A18" s="4"/>
      <c r="B18" s="5"/>
      <c r="C18" s="5"/>
      <c r="D18" s="5"/>
      <c r="E18" s="5"/>
      <c r="F18" s="5"/>
      <c r="L18" s="29" t="s">
        <v>12</v>
      </c>
    </row>
    <row r="19" spans="1:13" ht="15" thickBot="1" x14ac:dyDescent="0.25">
      <c r="A19" s="26" t="s">
        <v>13</v>
      </c>
      <c r="B19" s="22">
        <f>(B17-B16)*1440/60</f>
        <v>0</v>
      </c>
      <c r="C19" s="23">
        <f t="shared" ref="C19" si="0">(C17-C16)*1440/60</f>
        <v>0</v>
      </c>
      <c r="D19" s="24">
        <f t="shared" ref="D19" si="1">(D17-D16)*1440/60</f>
        <v>0</v>
      </c>
      <c r="E19" s="23">
        <f t="shared" ref="E19" si="2">(E17-E16)*1440/60</f>
        <v>0</v>
      </c>
      <c r="F19" s="23">
        <f t="shared" ref="F19" si="3">(F17-F16)*1440/60</f>
        <v>0</v>
      </c>
      <c r="G19" s="28"/>
      <c r="H19" s="23">
        <f>SUM(B19:F19)</f>
        <v>0</v>
      </c>
      <c r="I19" s="28"/>
      <c r="J19" s="23">
        <f>H11+H19</f>
        <v>0</v>
      </c>
      <c r="L19" s="30"/>
    </row>
    <row r="20" spans="1:13" x14ac:dyDescent="0.2">
      <c r="A20" s="28"/>
      <c r="B20" s="36"/>
      <c r="C20" s="36"/>
      <c r="D20" s="36"/>
      <c r="E20" s="36"/>
      <c r="F20" s="36"/>
      <c r="G20" s="28"/>
      <c r="H20" s="36"/>
      <c r="I20" s="28"/>
      <c r="J20" s="36"/>
      <c r="L20" s="37"/>
    </row>
    <row r="21" spans="1:13" ht="15" thickBot="1" x14ac:dyDescent="0.25">
      <c r="B21" s="6"/>
      <c r="C21" s="6"/>
      <c r="D21" s="6"/>
      <c r="E21" s="6"/>
      <c r="F21" s="6"/>
      <c r="H21" s="3"/>
      <c r="J21" s="3"/>
      <c r="M21" s="27"/>
    </row>
    <row r="22" spans="1:13" ht="15" thickBot="1" x14ac:dyDescent="0.25">
      <c r="A22" s="29" t="s">
        <v>14</v>
      </c>
    </row>
    <row r="23" spans="1:13" ht="15.75" thickBot="1" x14ac:dyDescent="0.3">
      <c r="A23" s="13" t="s">
        <v>85</v>
      </c>
      <c r="B23" s="18" t="s">
        <v>4</v>
      </c>
      <c r="C23" s="19" t="s">
        <v>5</v>
      </c>
      <c r="D23" s="14" t="s">
        <v>6</v>
      </c>
      <c r="E23" s="14" t="s">
        <v>7</v>
      </c>
      <c r="F23" s="15" t="s">
        <v>8</v>
      </c>
      <c r="H23" s="32" t="s">
        <v>9</v>
      </c>
      <c r="I23" s="33"/>
      <c r="J23" s="33"/>
      <c r="K23" s="34"/>
    </row>
    <row r="24" spans="1:13" ht="15" thickBot="1" x14ac:dyDescent="0.25">
      <c r="A24" s="20" t="s">
        <v>10</v>
      </c>
      <c r="B24" s="10"/>
      <c r="C24" s="11"/>
      <c r="D24" s="11"/>
      <c r="E24" s="11"/>
      <c r="F24" s="12"/>
      <c r="H24" s="48"/>
      <c r="I24" s="49"/>
      <c r="J24" s="49"/>
      <c r="K24" s="50"/>
    </row>
    <row r="25" spans="1:13" ht="15" thickBot="1" x14ac:dyDescent="0.25">
      <c r="A25" s="21" t="s">
        <v>11</v>
      </c>
      <c r="B25" s="7"/>
      <c r="C25" s="8"/>
      <c r="D25" s="8"/>
      <c r="E25" s="8"/>
      <c r="F25" s="9"/>
    </row>
    <row r="26" spans="1:13" ht="15" thickBot="1" x14ac:dyDescent="0.25">
      <c r="A26" s="4"/>
      <c r="B26" s="5"/>
      <c r="C26" s="5"/>
      <c r="D26" s="5"/>
      <c r="E26" s="5"/>
      <c r="F26" s="5"/>
      <c r="L26" s="29" t="s">
        <v>12</v>
      </c>
    </row>
    <row r="27" spans="1:13" ht="15" thickBot="1" x14ac:dyDescent="0.25">
      <c r="A27" s="26" t="s">
        <v>13</v>
      </c>
      <c r="B27" s="22">
        <f>(B25-B24)*1440/60</f>
        <v>0</v>
      </c>
      <c r="C27" s="23">
        <f t="shared" ref="C27:F27" si="4">(C25-C24)*1440/60</f>
        <v>0</v>
      </c>
      <c r="D27" s="24">
        <f t="shared" si="4"/>
        <v>0</v>
      </c>
      <c r="E27" s="23">
        <f t="shared" si="4"/>
        <v>0</v>
      </c>
      <c r="F27" s="23">
        <f t="shared" si="4"/>
        <v>0</v>
      </c>
      <c r="G27" s="28"/>
      <c r="H27" s="23">
        <f>SUM(B27:F27)</f>
        <v>0</v>
      </c>
      <c r="I27" s="28"/>
      <c r="J27" s="23">
        <f>J19+H27</f>
        <v>0</v>
      </c>
      <c r="L27" s="30"/>
    </row>
    <row r="28" spans="1:13" x14ac:dyDescent="0.2">
      <c r="A28" s="28"/>
      <c r="B28" s="36"/>
      <c r="C28" s="36"/>
      <c r="D28" s="36"/>
      <c r="E28" s="36"/>
      <c r="F28" s="36"/>
      <c r="G28" s="28"/>
      <c r="H28" s="36"/>
      <c r="I28" s="28"/>
      <c r="J28" s="36"/>
      <c r="L28" s="37"/>
    </row>
    <row r="29" spans="1:13" ht="15" thickBot="1" x14ac:dyDescent="0.25"/>
    <row r="30" spans="1:13" ht="15" thickBot="1" x14ac:dyDescent="0.25">
      <c r="A30" s="29" t="s">
        <v>15</v>
      </c>
    </row>
    <row r="31" spans="1:13" ht="15.75" thickBot="1" x14ac:dyDescent="0.3">
      <c r="A31" s="13" t="s">
        <v>86</v>
      </c>
      <c r="B31" s="18" t="s">
        <v>4</v>
      </c>
      <c r="C31" s="19" t="s">
        <v>5</v>
      </c>
      <c r="D31" s="14" t="s">
        <v>6</v>
      </c>
      <c r="E31" s="14" t="s">
        <v>7</v>
      </c>
      <c r="F31" s="15" t="s">
        <v>8</v>
      </c>
      <c r="H31" s="32" t="s">
        <v>9</v>
      </c>
      <c r="I31" s="33"/>
      <c r="J31" s="33"/>
      <c r="K31" s="34"/>
    </row>
    <row r="32" spans="1:13" ht="15" thickBot="1" x14ac:dyDescent="0.25">
      <c r="A32" s="20" t="s">
        <v>10</v>
      </c>
      <c r="B32" s="10"/>
      <c r="C32" s="11"/>
      <c r="D32" s="11"/>
      <c r="E32" s="11"/>
      <c r="F32" s="12"/>
      <c r="H32" s="48"/>
      <c r="I32" s="49"/>
      <c r="J32" s="49"/>
      <c r="K32" s="50"/>
    </row>
    <row r="33" spans="1:12" ht="15" thickBot="1" x14ac:dyDescent="0.25">
      <c r="A33" s="21" t="s">
        <v>11</v>
      </c>
      <c r="B33" s="7"/>
      <c r="C33" s="8"/>
      <c r="D33" s="8"/>
      <c r="E33" s="8"/>
      <c r="F33" s="9"/>
    </row>
    <row r="34" spans="1:12" ht="15" thickBot="1" x14ac:dyDescent="0.25">
      <c r="A34" s="4"/>
      <c r="B34" s="5"/>
      <c r="C34" s="5"/>
      <c r="D34" s="5"/>
      <c r="E34" s="5"/>
      <c r="F34" s="5"/>
      <c r="L34" s="29" t="s">
        <v>12</v>
      </c>
    </row>
    <row r="35" spans="1:12" ht="15" thickBot="1" x14ac:dyDescent="0.25">
      <c r="A35" s="26" t="s">
        <v>13</v>
      </c>
      <c r="B35" s="22">
        <f>(B33-B32)*1440/60</f>
        <v>0</v>
      </c>
      <c r="C35" s="23">
        <f t="shared" ref="C35:F35" si="5">(C33-C32)*1440/60</f>
        <v>0</v>
      </c>
      <c r="D35" s="24">
        <f t="shared" si="5"/>
        <v>0</v>
      </c>
      <c r="E35" s="23">
        <f t="shared" si="5"/>
        <v>0</v>
      </c>
      <c r="F35" s="23">
        <f t="shared" si="5"/>
        <v>0</v>
      </c>
      <c r="G35" s="28"/>
      <c r="H35" s="23">
        <f>SUM(B35:F35)</f>
        <v>0</v>
      </c>
      <c r="J35" s="23">
        <f>J27+H35</f>
        <v>0</v>
      </c>
      <c r="L35" s="30"/>
    </row>
    <row r="36" spans="1:12" x14ac:dyDescent="0.2">
      <c r="B36" s="6"/>
      <c r="C36" s="6"/>
      <c r="D36" s="6"/>
      <c r="E36" s="6"/>
      <c r="F36" s="6"/>
      <c r="H36" s="3"/>
      <c r="J36" s="3"/>
      <c r="L36" s="37"/>
    </row>
    <row r="37" spans="1:12" ht="15" thickBot="1" x14ac:dyDescent="0.25"/>
    <row r="38" spans="1:12" ht="15" thickBot="1" x14ac:dyDescent="0.25">
      <c r="A38" s="29" t="s">
        <v>16</v>
      </c>
    </row>
    <row r="39" spans="1:12" ht="15.75" thickBot="1" x14ac:dyDescent="0.3">
      <c r="A39" s="13" t="s">
        <v>87</v>
      </c>
      <c r="B39" s="18" t="s">
        <v>4</v>
      </c>
      <c r="C39" s="19" t="s">
        <v>5</v>
      </c>
      <c r="D39" s="14" t="s">
        <v>6</v>
      </c>
      <c r="E39" s="14" t="s">
        <v>7</v>
      </c>
      <c r="F39" s="15" t="s">
        <v>8</v>
      </c>
      <c r="H39" s="32" t="s">
        <v>9</v>
      </c>
      <c r="I39" s="33"/>
      <c r="J39" s="33"/>
      <c r="K39" s="34"/>
    </row>
    <row r="40" spans="1:12" ht="15" thickBot="1" x14ac:dyDescent="0.25">
      <c r="A40" s="20" t="s">
        <v>10</v>
      </c>
      <c r="B40" s="10"/>
      <c r="C40" s="11"/>
      <c r="D40" s="11"/>
      <c r="E40" s="11"/>
      <c r="F40" s="12"/>
      <c r="H40" s="48"/>
      <c r="I40" s="49"/>
      <c r="J40" s="49"/>
      <c r="K40" s="50"/>
    </row>
    <row r="41" spans="1:12" ht="15" thickBot="1" x14ac:dyDescent="0.25">
      <c r="A41" s="21" t="s">
        <v>11</v>
      </c>
      <c r="B41" s="7"/>
      <c r="C41" s="8"/>
      <c r="D41" s="8"/>
      <c r="E41" s="8"/>
      <c r="F41" s="9"/>
    </row>
    <row r="42" spans="1:12" ht="15" thickBot="1" x14ac:dyDescent="0.25">
      <c r="A42" s="4"/>
      <c r="B42" s="5"/>
      <c r="C42" s="5"/>
      <c r="D42" s="5"/>
      <c r="E42" s="5"/>
      <c r="F42" s="5"/>
      <c r="J42" s="3"/>
      <c r="L42" s="29" t="s">
        <v>12</v>
      </c>
    </row>
    <row r="43" spans="1:12" ht="15" thickBot="1" x14ac:dyDescent="0.25">
      <c r="A43" s="26" t="s">
        <v>13</v>
      </c>
      <c r="B43" s="22">
        <f>(B41-B40)*1440/60</f>
        <v>0</v>
      </c>
      <c r="C43" s="23">
        <f t="shared" ref="C43:F43" si="6">(C41-C40)*1440/60</f>
        <v>0</v>
      </c>
      <c r="D43" s="24">
        <f t="shared" si="6"/>
        <v>0</v>
      </c>
      <c r="E43" s="23">
        <f t="shared" si="6"/>
        <v>0</v>
      </c>
      <c r="F43" s="23">
        <f t="shared" si="6"/>
        <v>0</v>
      </c>
      <c r="G43" s="28"/>
      <c r="H43" s="23">
        <f>SUM(B43:F43)</f>
        <v>0</v>
      </c>
      <c r="J43" s="23">
        <f>J35+H43</f>
        <v>0</v>
      </c>
      <c r="L43" s="30"/>
    </row>
    <row r="44" spans="1:12" s="27" customFormat="1" x14ac:dyDescent="0.2">
      <c r="A44" s="28"/>
      <c r="B44" s="36"/>
      <c r="C44" s="36"/>
      <c r="D44" s="36"/>
      <c r="E44" s="36"/>
      <c r="F44" s="36"/>
      <c r="G44" s="28"/>
      <c r="H44" s="36"/>
      <c r="L44" s="37"/>
    </row>
    <row r="45" spans="1:12" ht="15" thickBot="1" x14ac:dyDescent="0.25"/>
    <row r="46" spans="1:12" ht="15" thickBot="1" x14ac:dyDescent="0.25">
      <c r="A46" s="44" t="s">
        <v>68</v>
      </c>
    </row>
    <row r="47" spans="1:12" ht="15.75" thickBot="1" x14ac:dyDescent="0.3">
      <c r="A47" s="38" t="s">
        <v>88</v>
      </c>
      <c r="B47" s="18" t="s">
        <v>4</v>
      </c>
      <c r="C47" s="19" t="s">
        <v>5</v>
      </c>
      <c r="D47" s="14" t="s">
        <v>6</v>
      </c>
      <c r="E47" s="14" t="s">
        <v>7</v>
      </c>
      <c r="F47" s="15" t="s">
        <v>8</v>
      </c>
      <c r="H47" s="32" t="s">
        <v>9</v>
      </c>
      <c r="I47" s="33"/>
      <c r="J47" s="33"/>
      <c r="K47" s="34"/>
    </row>
    <row r="48" spans="1:12" ht="15" thickBot="1" x14ac:dyDescent="0.25">
      <c r="A48" s="20" t="s">
        <v>10</v>
      </c>
      <c r="B48" s="10"/>
      <c r="C48" s="11"/>
      <c r="D48" s="11"/>
      <c r="E48" s="11"/>
      <c r="F48" s="12"/>
      <c r="H48" s="48"/>
      <c r="I48" s="49"/>
      <c r="J48" s="49"/>
      <c r="K48" s="50"/>
    </row>
    <row r="49" spans="1:12" ht="15" thickBot="1" x14ac:dyDescent="0.25">
      <c r="A49" s="21" t="s">
        <v>11</v>
      </c>
      <c r="B49" s="7"/>
      <c r="C49" s="8"/>
      <c r="D49" s="8"/>
      <c r="E49" s="8"/>
      <c r="F49" s="9"/>
    </row>
    <row r="50" spans="1:12" ht="15" thickBot="1" x14ac:dyDescent="0.25">
      <c r="A50" s="4"/>
      <c r="B50" s="5"/>
      <c r="C50" s="5"/>
      <c r="D50" s="5"/>
      <c r="E50" s="5"/>
      <c r="F50" s="5"/>
      <c r="J50" s="3"/>
      <c r="L50" s="29" t="s">
        <v>12</v>
      </c>
    </row>
    <row r="51" spans="1:12" ht="15" thickBot="1" x14ac:dyDescent="0.25">
      <c r="A51" s="26" t="s">
        <v>13</v>
      </c>
      <c r="B51" s="22">
        <f>(B49-B48)*1440/60</f>
        <v>0</v>
      </c>
      <c r="C51" s="23">
        <f t="shared" ref="C51:F51" si="7">(C49-C48)*1440/60</f>
        <v>0</v>
      </c>
      <c r="D51" s="24">
        <f t="shared" si="7"/>
        <v>0</v>
      </c>
      <c r="E51" s="23">
        <f t="shared" si="7"/>
        <v>0</v>
      </c>
      <c r="F51" s="23">
        <f t="shared" si="7"/>
        <v>0</v>
      </c>
      <c r="G51" s="28"/>
      <c r="H51" s="23">
        <f>SUM(B51:F51)</f>
        <v>0</v>
      </c>
      <c r="J51" s="23">
        <f>J43+H51</f>
        <v>0</v>
      </c>
      <c r="L51" s="30"/>
    </row>
    <row r="52" spans="1:12" s="27" customFormat="1" x14ac:dyDescent="0.2">
      <c r="A52" s="28"/>
      <c r="B52" s="36"/>
      <c r="C52" s="36"/>
      <c r="D52" s="36"/>
      <c r="E52" s="36"/>
      <c r="F52" s="36"/>
      <c r="G52" s="28"/>
      <c r="H52" s="36"/>
      <c r="J52" s="39"/>
      <c r="L52" s="37"/>
    </row>
    <row r="53" spans="1:12" ht="15" thickBot="1" x14ac:dyDescent="0.25"/>
    <row r="54" spans="1:12" ht="15" thickBot="1" x14ac:dyDescent="0.25">
      <c r="A54" s="29" t="s">
        <v>17</v>
      </c>
    </row>
    <row r="55" spans="1:12" ht="15.75" thickBot="1" x14ac:dyDescent="0.3">
      <c r="A55" s="13" t="s">
        <v>89</v>
      </c>
      <c r="B55" s="18" t="s">
        <v>4</v>
      </c>
      <c r="C55" s="19" t="s">
        <v>5</v>
      </c>
      <c r="D55" s="14" t="s">
        <v>6</v>
      </c>
      <c r="E55" s="14" t="s">
        <v>7</v>
      </c>
      <c r="F55" s="15" t="s">
        <v>8</v>
      </c>
      <c r="H55" s="32" t="s">
        <v>9</v>
      </c>
      <c r="I55" s="33"/>
      <c r="J55" s="33"/>
      <c r="K55" s="34"/>
    </row>
    <row r="56" spans="1:12" ht="15" thickBot="1" x14ac:dyDescent="0.25">
      <c r="A56" s="20" t="s">
        <v>10</v>
      </c>
      <c r="B56" s="10"/>
      <c r="C56" s="11"/>
      <c r="D56" s="11"/>
      <c r="E56" s="11"/>
      <c r="F56" s="12"/>
      <c r="H56" s="48"/>
      <c r="I56" s="49"/>
      <c r="J56" s="49"/>
      <c r="K56" s="50"/>
    </row>
    <row r="57" spans="1:12" ht="15" thickBot="1" x14ac:dyDescent="0.25">
      <c r="A57" s="21" t="s">
        <v>11</v>
      </c>
      <c r="B57" s="7"/>
      <c r="C57" s="8"/>
      <c r="D57" s="8"/>
      <c r="E57" s="8"/>
      <c r="F57" s="9"/>
    </row>
    <row r="58" spans="1:12" ht="15" thickBot="1" x14ac:dyDescent="0.25">
      <c r="A58" s="4"/>
      <c r="B58" s="5"/>
      <c r="C58" s="5"/>
      <c r="D58" s="5"/>
      <c r="E58" s="5"/>
      <c r="F58" s="5"/>
      <c r="J58" s="3"/>
      <c r="L58" s="29" t="s">
        <v>12</v>
      </c>
    </row>
    <row r="59" spans="1:12" ht="15" thickBot="1" x14ac:dyDescent="0.25">
      <c r="A59" s="26" t="s">
        <v>13</v>
      </c>
      <c r="B59" s="22">
        <f>(B57-B56)*1440/60</f>
        <v>0</v>
      </c>
      <c r="C59" s="23">
        <f t="shared" ref="C59:F59" si="8">(C57-C56)*1440/60</f>
        <v>0</v>
      </c>
      <c r="D59" s="24">
        <f t="shared" si="8"/>
        <v>0</v>
      </c>
      <c r="E59" s="23">
        <f t="shared" si="8"/>
        <v>0</v>
      </c>
      <c r="F59" s="23">
        <f t="shared" si="8"/>
        <v>0</v>
      </c>
      <c r="G59" s="28"/>
      <c r="H59" s="23">
        <f>SUM(B59:F59)</f>
        <v>0</v>
      </c>
      <c r="J59" s="23">
        <f>J51+H59</f>
        <v>0</v>
      </c>
      <c r="L59" s="30"/>
    </row>
    <row r="60" spans="1:12" s="27" customFormat="1" x14ac:dyDescent="0.2">
      <c r="A60" s="28"/>
      <c r="B60" s="36"/>
      <c r="C60" s="36"/>
      <c r="D60" s="36"/>
      <c r="E60" s="36"/>
      <c r="F60" s="36"/>
      <c r="G60" s="28"/>
      <c r="H60" s="36"/>
      <c r="L60" s="37"/>
    </row>
    <row r="61" spans="1:12" ht="15" thickBot="1" x14ac:dyDescent="0.25"/>
    <row r="62" spans="1:12" ht="15" thickBot="1" x14ac:dyDescent="0.25">
      <c r="A62" s="29" t="s">
        <v>18</v>
      </c>
    </row>
    <row r="63" spans="1:12" ht="15.75" thickBot="1" x14ac:dyDescent="0.3">
      <c r="A63" s="38" t="s">
        <v>90</v>
      </c>
      <c r="B63" s="18" t="s">
        <v>4</v>
      </c>
      <c r="C63" s="19" t="s">
        <v>5</v>
      </c>
      <c r="D63" s="14" t="s">
        <v>6</v>
      </c>
      <c r="E63" s="14" t="s">
        <v>7</v>
      </c>
      <c r="F63" s="15" t="s">
        <v>8</v>
      </c>
      <c r="H63" s="32" t="s">
        <v>9</v>
      </c>
      <c r="I63" s="33"/>
      <c r="J63" s="33"/>
      <c r="K63" s="34"/>
    </row>
    <row r="64" spans="1:12" ht="15" thickBot="1" x14ac:dyDescent="0.25">
      <c r="A64" s="20" t="s">
        <v>10</v>
      </c>
      <c r="B64" s="10"/>
      <c r="C64" s="11"/>
      <c r="D64" s="11"/>
      <c r="E64" s="11"/>
      <c r="F64" s="12"/>
      <c r="H64" s="48"/>
      <c r="I64" s="49"/>
      <c r="J64" s="49"/>
      <c r="K64" s="50"/>
    </row>
    <row r="65" spans="1:12" ht="15" thickBot="1" x14ac:dyDescent="0.25">
      <c r="A65" s="21" t="s">
        <v>11</v>
      </c>
      <c r="B65" s="7"/>
      <c r="C65" s="8"/>
      <c r="D65" s="8"/>
      <c r="E65" s="8"/>
      <c r="F65" s="9"/>
    </row>
    <row r="66" spans="1:12" ht="15" thickBot="1" x14ac:dyDescent="0.25">
      <c r="A66" s="4"/>
      <c r="B66" s="5"/>
      <c r="C66" s="5"/>
      <c r="D66" s="5"/>
      <c r="E66" s="5"/>
      <c r="F66" s="5"/>
      <c r="J66" s="3"/>
      <c r="L66" s="29" t="s">
        <v>12</v>
      </c>
    </row>
    <row r="67" spans="1:12" ht="15" thickBot="1" x14ac:dyDescent="0.25">
      <c r="A67" s="26" t="s">
        <v>13</v>
      </c>
      <c r="B67" s="22">
        <f>(B65-B64)*1440/60</f>
        <v>0</v>
      </c>
      <c r="C67" s="23">
        <f t="shared" ref="C67:F67" si="9">(C65-C64)*1440/60</f>
        <v>0</v>
      </c>
      <c r="D67" s="24">
        <f t="shared" si="9"/>
        <v>0</v>
      </c>
      <c r="E67" s="23">
        <f t="shared" si="9"/>
        <v>0</v>
      </c>
      <c r="F67" s="23">
        <f t="shared" si="9"/>
        <v>0</v>
      </c>
      <c r="G67" s="28"/>
      <c r="H67" s="23">
        <f>SUM(B67:F67)</f>
        <v>0</v>
      </c>
      <c r="J67" s="23">
        <f>J59+H67</f>
        <v>0</v>
      </c>
      <c r="L67" s="30"/>
    </row>
    <row r="68" spans="1:12" s="27" customFormat="1" x14ac:dyDescent="0.2">
      <c r="A68" s="28"/>
      <c r="B68" s="36"/>
      <c r="C68" s="36"/>
      <c r="D68" s="36"/>
      <c r="E68" s="36"/>
      <c r="F68" s="36"/>
      <c r="G68" s="28"/>
      <c r="H68" s="36"/>
      <c r="J68" s="39"/>
      <c r="L68" s="37"/>
    </row>
    <row r="69" spans="1:12" ht="15" thickBot="1" x14ac:dyDescent="0.25"/>
    <row r="70" spans="1:12" ht="15" thickBot="1" x14ac:dyDescent="0.25">
      <c r="A70" s="29" t="s">
        <v>19</v>
      </c>
    </row>
    <row r="71" spans="1:12" ht="15.75" thickBot="1" x14ac:dyDescent="0.3">
      <c r="A71" s="38" t="s">
        <v>91</v>
      </c>
      <c r="B71" s="18" t="s">
        <v>4</v>
      </c>
      <c r="C71" s="19" t="s">
        <v>5</v>
      </c>
      <c r="D71" s="14" t="s">
        <v>6</v>
      </c>
      <c r="E71" s="14" t="s">
        <v>7</v>
      </c>
      <c r="F71" s="15" t="s">
        <v>8</v>
      </c>
      <c r="H71" s="32" t="s">
        <v>9</v>
      </c>
      <c r="I71" s="33"/>
      <c r="J71" s="33"/>
      <c r="K71" s="34"/>
    </row>
    <row r="72" spans="1:12" ht="15" thickBot="1" x14ac:dyDescent="0.25">
      <c r="A72" s="20" t="s">
        <v>10</v>
      </c>
      <c r="B72" s="10"/>
      <c r="C72" s="11"/>
      <c r="D72" s="11"/>
      <c r="E72" s="11"/>
      <c r="F72" s="12"/>
      <c r="H72" s="48"/>
      <c r="I72" s="49"/>
      <c r="J72" s="49"/>
      <c r="K72" s="50"/>
    </row>
    <row r="73" spans="1:12" ht="15" thickBot="1" x14ac:dyDescent="0.25">
      <c r="A73" s="21" t="s">
        <v>11</v>
      </c>
      <c r="B73" s="7"/>
      <c r="C73" s="8"/>
      <c r="D73" s="8"/>
      <c r="E73" s="8"/>
      <c r="F73" s="9"/>
    </row>
    <row r="74" spans="1:12" ht="15" thickBot="1" x14ac:dyDescent="0.25">
      <c r="A74" s="4"/>
      <c r="B74" s="5"/>
      <c r="C74" s="5"/>
      <c r="D74" s="5"/>
      <c r="E74" s="5"/>
      <c r="F74" s="5"/>
      <c r="J74" s="3"/>
      <c r="L74" s="29" t="s">
        <v>12</v>
      </c>
    </row>
    <row r="75" spans="1:12" ht="15" thickBot="1" x14ac:dyDescent="0.25">
      <c r="A75" s="26" t="s">
        <v>13</v>
      </c>
      <c r="B75" s="22">
        <f>(B73-B72)*1440/60</f>
        <v>0</v>
      </c>
      <c r="C75" s="23">
        <f t="shared" ref="C75:F75" si="10">(C73-C72)*1440/60</f>
        <v>0</v>
      </c>
      <c r="D75" s="24">
        <f t="shared" si="10"/>
        <v>0</v>
      </c>
      <c r="E75" s="23">
        <f t="shared" si="10"/>
        <v>0</v>
      </c>
      <c r="F75" s="23">
        <f t="shared" si="10"/>
        <v>0</v>
      </c>
      <c r="G75" s="28"/>
      <c r="H75" s="23">
        <f>SUM(B75:F75)</f>
        <v>0</v>
      </c>
      <c r="J75" s="23">
        <f>J67+H75</f>
        <v>0</v>
      </c>
      <c r="L75" s="30"/>
    </row>
    <row r="76" spans="1:12" x14ac:dyDescent="0.2">
      <c r="J76" s="27"/>
      <c r="L76" s="37"/>
    </row>
    <row r="77" spans="1:12" ht="15" thickBot="1" x14ac:dyDescent="0.25"/>
    <row r="78" spans="1:12" ht="15" thickBot="1" x14ac:dyDescent="0.25">
      <c r="A78" s="29" t="s">
        <v>20</v>
      </c>
    </row>
    <row r="79" spans="1:12" ht="15.75" thickBot="1" x14ac:dyDescent="0.3">
      <c r="A79" s="38" t="s">
        <v>92</v>
      </c>
      <c r="B79" s="18" t="s">
        <v>4</v>
      </c>
      <c r="C79" s="19" t="s">
        <v>5</v>
      </c>
      <c r="D79" s="14" t="s">
        <v>6</v>
      </c>
      <c r="E79" s="14" t="s">
        <v>7</v>
      </c>
      <c r="F79" s="15" t="s">
        <v>8</v>
      </c>
      <c r="H79" s="32" t="s">
        <v>9</v>
      </c>
      <c r="I79" s="33"/>
      <c r="J79" s="33"/>
      <c r="K79" s="34"/>
    </row>
    <row r="80" spans="1:12" ht="15" thickBot="1" x14ac:dyDescent="0.25">
      <c r="A80" s="20" t="s">
        <v>10</v>
      </c>
      <c r="B80" s="10"/>
      <c r="C80" s="11"/>
      <c r="D80" s="11"/>
      <c r="E80" s="11"/>
      <c r="F80" s="12"/>
      <c r="H80" s="48"/>
      <c r="I80" s="49"/>
      <c r="J80" s="49"/>
      <c r="K80" s="50"/>
    </row>
    <row r="81" spans="1:12" ht="15" thickBot="1" x14ac:dyDescent="0.25">
      <c r="A81" s="21" t="s">
        <v>11</v>
      </c>
      <c r="B81" s="7"/>
      <c r="C81" s="8"/>
      <c r="D81" s="8"/>
      <c r="E81" s="8"/>
      <c r="F81" s="9"/>
    </row>
    <row r="82" spans="1:12" ht="15" thickBot="1" x14ac:dyDescent="0.25">
      <c r="A82" s="4"/>
      <c r="B82" s="5"/>
      <c r="C82" s="5"/>
      <c r="D82" s="5"/>
      <c r="E82" s="5"/>
      <c r="F82" s="5"/>
      <c r="J82" s="3"/>
      <c r="L82" s="29" t="s">
        <v>12</v>
      </c>
    </row>
    <row r="83" spans="1:12" ht="15" thickBot="1" x14ac:dyDescent="0.25">
      <c r="A83" s="26" t="s">
        <v>13</v>
      </c>
      <c r="B83" s="22">
        <f>(B81-B80)*1440/60</f>
        <v>0</v>
      </c>
      <c r="C83" s="23">
        <f t="shared" ref="C83:F83" si="11">(C81-C80)*1440/60</f>
        <v>0</v>
      </c>
      <c r="D83" s="24">
        <f t="shared" si="11"/>
        <v>0</v>
      </c>
      <c r="E83" s="23">
        <f t="shared" si="11"/>
        <v>0</v>
      </c>
      <c r="F83" s="23">
        <f t="shared" si="11"/>
        <v>0</v>
      </c>
      <c r="G83" s="28"/>
      <c r="H83" s="23">
        <f>SUM(B83:F83)</f>
        <v>0</v>
      </c>
      <c r="J83" s="23">
        <f>J75+H83</f>
        <v>0</v>
      </c>
      <c r="L83" s="30"/>
    </row>
    <row r="84" spans="1:12" s="27" customFormat="1" x14ac:dyDescent="0.2">
      <c r="A84" s="28"/>
      <c r="B84" s="36"/>
      <c r="C84" s="36"/>
      <c r="D84" s="36"/>
      <c r="E84" s="36"/>
      <c r="F84" s="36"/>
      <c r="G84" s="28"/>
      <c r="H84" s="36"/>
      <c r="J84" s="39"/>
      <c r="L84" s="37"/>
    </row>
    <row r="85" spans="1:12" ht="15" thickBot="1" x14ac:dyDescent="0.25"/>
    <row r="86" spans="1:12" ht="15" thickBot="1" x14ac:dyDescent="0.25">
      <c r="A86" s="29" t="s">
        <v>21</v>
      </c>
    </row>
    <row r="87" spans="1:12" ht="15.75" thickBot="1" x14ac:dyDescent="0.3">
      <c r="A87" s="38" t="s">
        <v>93</v>
      </c>
      <c r="B87" s="18" t="s">
        <v>4</v>
      </c>
      <c r="C87" s="19" t="s">
        <v>5</v>
      </c>
      <c r="D87" s="14" t="s">
        <v>6</v>
      </c>
      <c r="E87" s="14" t="s">
        <v>7</v>
      </c>
      <c r="F87" s="15" t="s">
        <v>8</v>
      </c>
      <c r="H87" s="32" t="s">
        <v>9</v>
      </c>
      <c r="I87" s="33"/>
      <c r="J87" s="33"/>
      <c r="K87" s="34"/>
    </row>
    <row r="88" spans="1:12" ht="15" thickBot="1" x14ac:dyDescent="0.25">
      <c r="A88" s="20" t="s">
        <v>10</v>
      </c>
      <c r="B88" s="10"/>
      <c r="C88" s="11"/>
      <c r="D88" s="11"/>
      <c r="E88" s="11"/>
      <c r="F88" s="12"/>
      <c r="H88" s="48"/>
      <c r="I88" s="49"/>
      <c r="J88" s="49"/>
      <c r="K88" s="50"/>
    </row>
    <row r="89" spans="1:12" ht="15" thickBot="1" x14ac:dyDescent="0.25">
      <c r="A89" s="21" t="s">
        <v>11</v>
      </c>
      <c r="B89" s="7"/>
      <c r="C89" s="8"/>
      <c r="D89" s="8"/>
      <c r="E89" s="8"/>
      <c r="F89" s="9"/>
    </row>
    <row r="90" spans="1:12" ht="15" thickBot="1" x14ac:dyDescent="0.25">
      <c r="A90" s="4"/>
      <c r="B90" s="5"/>
      <c r="C90" s="5"/>
      <c r="D90" s="5"/>
      <c r="E90" s="5"/>
      <c r="F90" s="5"/>
      <c r="J90" s="3"/>
      <c r="L90" s="29" t="s">
        <v>12</v>
      </c>
    </row>
    <row r="91" spans="1:12" ht="15" thickBot="1" x14ac:dyDescent="0.25">
      <c r="A91" s="26" t="s">
        <v>13</v>
      </c>
      <c r="B91" s="22">
        <f>(B89-B88)*1440/60</f>
        <v>0</v>
      </c>
      <c r="C91" s="23">
        <f t="shared" ref="C91:F91" si="12">(C89-C88)*1440/60</f>
        <v>0</v>
      </c>
      <c r="D91" s="24">
        <f t="shared" si="12"/>
        <v>0</v>
      </c>
      <c r="E91" s="23">
        <f t="shared" si="12"/>
        <v>0</v>
      </c>
      <c r="F91" s="23">
        <f t="shared" si="12"/>
        <v>0</v>
      </c>
      <c r="G91" s="28"/>
      <c r="H91" s="23">
        <f>SUM(B91:F91)</f>
        <v>0</v>
      </c>
      <c r="J91" s="23">
        <f>J83+H91</f>
        <v>0</v>
      </c>
      <c r="L91" s="30"/>
    </row>
    <row r="92" spans="1:12" s="27" customFormat="1" x14ac:dyDescent="0.2">
      <c r="A92" s="28"/>
      <c r="B92" s="36"/>
      <c r="C92" s="36"/>
      <c r="D92" s="36"/>
      <c r="E92" s="36"/>
      <c r="F92" s="36"/>
      <c r="G92" s="28"/>
      <c r="H92" s="36"/>
      <c r="L92" s="37"/>
    </row>
    <row r="93" spans="1:12" ht="15" thickBot="1" x14ac:dyDescent="0.25"/>
    <row r="94" spans="1:12" ht="15" thickBot="1" x14ac:dyDescent="0.25">
      <c r="A94" s="29" t="s">
        <v>69</v>
      </c>
      <c r="L94" s="27"/>
    </row>
    <row r="95" spans="1:12" ht="15.75" thickBot="1" x14ac:dyDescent="0.3">
      <c r="A95" s="38" t="s">
        <v>94</v>
      </c>
      <c r="B95" s="18" t="s">
        <v>4</v>
      </c>
      <c r="C95" s="19" t="s">
        <v>5</v>
      </c>
      <c r="D95" s="14" t="s">
        <v>6</v>
      </c>
      <c r="E95" s="14" t="s">
        <v>7</v>
      </c>
      <c r="F95" s="15" t="s">
        <v>8</v>
      </c>
      <c r="H95" s="32" t="s">
        <v>9</v>
      </c>
      <c r="I95" s="33"/>
      <c r="J95" s="33"/>
      <c r="K95" s="34"/>
    </row>
    <row r="96" spans="1:12" ht="15.75" customHeight="1" thickBot="1" x14ac:dyDescent="0.25">
      <c r="A96" s="20" t="s">
        <v>10</v>
      </c>
      <c r="B96" s="10">
        <v>0</v>
      </c>
      <c r="C96" s="11">
        <v>0</v>
      </c>
      <c r="D96" s="11">
        <v>0</v>
      </c>
      <c r="E96" s="11">
        <v>0</v>
      </c>
      <c r="F96" s="12">
        <v>0</v>
      </c>
      <c r="H96" s="48" t="s">
        <v>22</v>
      </c>
      <c r="I96" s="49"/>
      <c r="J96" s="49"/>
      <c r="K96" s="50"/>
    </row>
    <row r="97" spans="1:12" ht="15" thickBot="1" x14ac:dyDescent="0.25">
      <c r="A97" s="21" t="s">
        <v>11</v>
      </c>
      <c r="B97" s="7">
        <v>0</v>
      </c>
      <c r="C97" s="8">
        <v>0</v>
      </c>
      <c r="D97" s="8">
        <v>0</v>
      </c>
      <c r="E97" s="8">
        <v>0</v>
      </c>
      <c r="F97" s="9">
        <v>0</v>
      </c>
    </row>
    <row r="98" spans="1:12" ht="15" thickBot="1" x14ac:dyDescent="0.25">
      <c r="A98" s="4"/>
      <c r="B98" s="5"/>
      <c r="C98" s="5"/>
      <c r="D98" s="5"/>
      <c r="E98" s="5"/>
      <c r="F98" s="5"/>
      <c r="J98" s="3"/>
      <c r="L98" s="29" t="s">
        <v>12</v>
      </c>
    </row>
    <row r="99" spans="1:12" ht="15" thickBot="1" x14ac:dyDescent="0.25">
      <c r="A99" s="26" t="s">
        <v>13</v>
      </c>
      <c r="B99" s="22">
        <f>(B97-B96)*1440/60</f>
        <v>0</v>
      </c>
      <c r="C99" s="23">
        <f t="shared" ref="C99:F99" si="13">(C97-C96)*1440/60</f>
        <v>0</v>
      </c>
      <c r="D99" s="24">
        <f t="shared" si="13"/>
        <v>0</v>
      </c>
      <c r="E99" s="23">
        <f t="shared" si="13"/>
        <v>0</v>
      </c>
      <c r="F99" s="23">
        <f t="shared" si="13"/>
        <v>0</v>
      </c>
      <c r="G99" s="22"/>
      <c r="H99" s="23">
        <f>SUM(B99:F99)</f>
        <v>0</v>
      </c>
      <c r="J99" s="23">
        <f>J91+H99</f>
        <v>0</v>
      </c>
      <c r="L99" s="30"/>
    </row>
    <row r="100" spans="1:12" s="27" customFormat="1" x14ac:dyDescent="0.2">
      <c r="A100" s="28"/>
      <c r="B100" s="36"/>
      <c r="C100" s="36"/>
      <c r="D100" s="36"/>
      <c r="E100" s="36"/>
      <c r="F100" s="36"/>
      <c r="G100" s="28"/>
      <c r="H100" s="36"/>
      <c r="J100" s="39"/>
      <c r="L100" s="37"/>
    </row>
    <row r="101" spans="1:12" ht="15" thickBot="1" x14ac:dyDescent="0.25"/>
    <row r="102" spans="1:12" ht="15" thickBot="1" x14ac:dyDescent="0.25">
      <c r="A102" s="29" t="s">
        <v>23</v>
      </c>
    </row>
    <row r="103" spans="1:12" ht="15.75" thickBot="1" x14ac:dyDescent="0.3">
      <c r="A103" s="38" t="s">
        <v>95</v>
      </c>
      <c r="B103" s="18" t="s">
        <v>4</v>
      </c>
      <c r="C103" s="19" t="s">
        <v>5</v>
      </c>
      <c r="D103" s="14" t="s">
        <v>6</v>
      </c>
      <c r="E103" s="14" t="s">
        <v>7</v>
      </c>
      <c r="F103" s="15" t="s">
        <v>8</v>
      </c>
      <c r="H103" s="32" t="s">
        <v>9</v>
      </c>
      <c r="I103" s="33"/>
      <c r="J103" s="33"/>
      <c r="K103" s="34"/>
    </row>
    <row r="104" spans="1:12" ht="15" thickBot="1" x14ac:dyDescent="0.25">
      <c r="A104" s="20" t="s">
        <v>10</v>
      </c>
      <c r="B104" s="10"/>
      <c r="C104" s="11"/>
      <c r="D104" s="11"/>
      <c r="E104" s="11"/>
      <c r="F104" s="12"/>
      <c r="H104" s="48"/>
      <c r="I104" s="49"/>
      <c r="J104" s="49"/>
      <c r="K104" s="50"/>
    </row>
    <row r="105" spans="1:12" ht="15" thickBot="1" x14ac:dyDescent="0.25">
      <c r="A105" s="21" t="s">
        <v>11</v>
      </c>
      <c r="B105" s="7"/>
      <c r="C105" s="8"/>
      <c r="D105" s="8"/>
      <c r="E105" s="8"/>
      <c r="F105" s="9"/>
    </row>
    <row r="106" spans="1:12" ht="15" thickBot="1" x14ac:dyDescent="0.25">
      <c r="A106" s="4"/>
      <c r="B106" s="5"/>
      <c r="C106" s="5"/>
      <c r="D106" s="5"/>
      <c r="E106" s="5"/>
      <c r="F106" s="5"/>
      <c r="J106" s="3"/>
      <c r="L106" s="29" t="s">
        <v>12</v>
      </c>
    </row>
    <row r="107" spans="1:12" ht="15" thickBot="1" x14ac:dyDescent="0.25">
      <c r="A107" s="26" t="s">
        <v>13</v>
      </c>
      <c r="B107" s="22">
        <f>(B105-B104)*1440/60</f>
        <v>0</v>
      </c>
      <c r="C107" s="23">
        <f t="shared" ref="C107:F107" si="14">(C105-C104)*1440/60</f>
        <v>0</v>
      </c>
      <c r="D107" s="24">
        <f t="shared" si="14"/>
        <v>0</v>
      </c>
      <c r="E107" s="23">
        <f t="shared" si="14"/>
        <v>0</v>
      </c>
      <c r="F107" s="23">
        <f t="shared" si="14"/>
        <v>0</v>
      </c>
      <c r="G107" s="28"/>
      <c r="H107" s="23">
        <f>SUM(B107:F107)</f>
        <v>0</v>
      </c>
      <c r="J107" s="23">
        <f>J99+H107</f>
        <v>0</v>
      </c>
      <c r="L107" s="30"/>
    </row>
    <row r="108" spans="1:12" x14ac:dyDescent="0.2">
      <c r="A108" s="28"/>
      <c r="B108" s="36"/>
      <c r="C108" s="36"/>
      <c r="D108" s="36"/>
      <c r="E108" s="36"/>
      <c r="F108" s="36"/>
      <c r="G108" s="28"/>
      <c r="H108" s="36"/>
      <c r="J108" s="27"/>
      <c r="L108" s="37"/>
    </row>
    <row r="109" spans="1:12" ht="15" thickBot="1" x14ac:dyDescent="0.25"/>
    <row r="110" spans="1:12" ht="15" thickBot="1" x14ac:dyDescent="0.25">
      <c r="A110" s="29" t="s">
        <v>24</v>
      </c>
    </row>
    <row r="111" spans="1:12" ht="15.75" thickBot="1" x14ac:dyDescent="0.3">
      <c r="A111" s="38" t="s">
        <v>96</v>
      </c>
      <c r="B111" s="18" t="s">
        <v>4</v>
      </c>
      <c r="C111" s="19" t="s">
        <v>5</v>
      </c>
      <c r="D111" s="14" t="s">
        <v>6</v>
      </c>
      <c r="E111" s="14" t="s">
        <v>7</v>
      </c>
      <c r="F111" s="15" t="s">
        <v>8</v>
      </c>
      <c r="H111" s="32" t="s">
        <v>9</v>
      </c>
      <c r="I111" s="33"/>
      <c r="J111" s="33"/>
      <c r="K111" s="34"/>
    </row>
    <row r="112" spans="1:12" ht="15" thickBot="1" x14ac:dyDescent="0.25">
      <c r="A112" s="20" t="s">
        <v>10</v>
      </c>
      <c r="B112" s="10"/>
      <c r="C112" s="11"/>
      <c r="D112" s="11"/>
      <c r="E112" s="11"/>
      <c r="F112" s="12"/>
      <c r="H112" s="48"/>
      <c r="I112" s="49"/>
      <c r="J112" s="49"/>
      <c r="K112" s="50"/>
    </row>
    <row r="113" spans="1:12" ht="15" thickBot="1" x14ac:dyDescent="0.25">
      <c r="A113" s="21" t="s">
        <v>11</v>
      </c>
      <c r="B113" s="7"/>
      <c r="C113" s="8"/>
      <c r="D113" s="8"/>
      <c r="E113" s="8"/>
      <c r="F113" s="9"/>
    </row>
    <row r="114" spans="1:12" ht="15" thickBot="1" x14ac:dyDescent="0.25">
      <c r="A114" s="4"/>
      <c r="B114" s="5"/>
      <c r="C114" s="5"/>
      <c r="D114" s="5"/>
      <c r="E114" s="5"/>
      <c r="F114" s="5"/>
      <c r="J114" s="3"/>
      <c r="L114" s="29" t="s">
        <v>12</v>
      </c>
    </row>
    <row r="115" spans="1:12" ht="15" thickBot="1" x14ac:dyDescent="0.25">
      <c r="A115" s="26" t="s">
        <v>13</v>
      </c>
      <c r="B115" s="22">
        <f>(B113-B112)*1440/60</f>
        <v>0</v>
      </c>
      <c r="C115" s="23">
        <f t="shared" ref="C115:F115" si="15">(C113-C112)*1440/60</f>
        <v>0</v>
      </c>
      <c r="D115" s="24">
        <f t="shared" si="15"/>
        <v>0</v>
      </c>
      <c r="E115" s="23">
        <f t="shared" si="15"/>
        <v>0</v>
      </c>
      <c r="F115" s="23">
        <f t="shared" si="15"/>
        <v>0</v>
      </c>
      <c r="G115" s="28"/>
      <c r="H115" s="23">
        <f>SUM(B115:F115)</f>
        <v>0</v>
      </c>
      <c r="J115" s="23">
        <f>J107+H115</f>
        <v>0</v>
      </c>
      <c r="L115" s="30"/>
    </row>
    <row r="116" spans="1:12" x14ac:dyDescent="0.2">
      <c r="J116" s="39"/>
      <c r="L116" s="37"/>
    </row>
    <row r="117" spans="1:12" ht="15" thickBot="1" x14ac:dyDescent="0.25"/>
    <row r="118" spans="1:12" ht="15" thickBot="1" x14ac:dyDescent="0.25">
      <c r="A118" s="29" t="s">
        <v>25</v>
      </c>
    </row>
    <row r="119" spans="1:12" ht="15.75" thickBot="1" x14ac:dyDescent="0.3">
      <c r="A119" s="38" t="s">
        <v>97</v>
      </c>
      <c r="B119" s="18" t="s">
        <v>4</v>
      </c>
      <c r="C119" s="19" t="s">
        <v>5</v>
      </c>
      <c r="D119" s="14" t="s">
        <v>6</v>
      </c>
      <c r="E119" s="14" t="s">
        <v>7</v>
      </c>
      <c r="F119" s="15" t="s">
        <v>8</v>
      </c>
      <c r="H119" s="32" t="s">
        <v>9</v>
      </c>
      <c r="I119" s="33"/>
      <c r="J119" s="33"/>
      <c r="K119" s="34"/>
    </row>
    <row r="120" spans="1:12" ht="15" thickBot="1" x14ac:dyDescent="0.25">
      <c r="A120" s="20" t="s">
        <v>10</v>
      </c>
      <c r="B120" s="10"/>
      <c r="C120" s="11"/>
      <c r="D120" s="11"/>
      <c r="E120" s="11"/>
      <c r="F120" s="12"/>
      <c r="H120" s="48"/>
      <c r="I120" s="49"/>
      <c r="J120" s="49"/>
      <c r="K120" s="50"/>
    </row>
    <row r="121" spans="1:12" ht="15" thickBot="1" x14ac:dyDescent="0.25">
      <c r="A121" s="21" t="s">
        <v>11</v>
      </c>
      <c r="B121" s="7"/>
      <c r="C121" s="8"/>
      <c r="D121" s="8"/>
      <c r="E121" s="8"/>
      <c r="F121" s="9"/>
      <c r="J121" s="3"/>
    </row>
    <row r="122" spans="1:12" ht="15" thickBot="1" x14ac:dyDescent="0.25">
      <c r="A122" s="4"/>
      <c r="B122" s="5"/>
      <c r="C122" s="5"/>
      <c r="D122" s="5"/>
      <c r="E122" s="5"/>
      <c r="F122" s="5"/>
      <c r="J122" s="36"/>
      <c r="L122" s="29" t="s">
        <v>12</v>
      </c>
    </row>
    <row r="123" spans="1:12" ht="15" thickBot="1" x14ac:dyDescent="0.25">
      <c r="A123" s="26" t="s">
        <v>13</v>
      </c>
      <c r="B123" s="22">
        <f>(B121-B120)*1440/60</f>
        <v>0</v>
      </c>
      <c r="C123" s="23">
        <f t="shared" ref="C123:F123" si="16">(C121-C120)*1440/60</f>
        <v>0</v>
      </c>
      <c r="D123" s="24">
        <f t="shared" si="16"/>
        <v>0</v>
      </c>
      <c r="E123" s="23">
        <f t="shared" si="16"/>
        <v>0</v>
      </c>
      <c r="F123" s="23">
        <f t="shared" si="16"/>
        <v>0</v>
      </c>
      <c r="G123" s="28"/>
      <c r="H123" s="23">
        <f>SUM(B123:F123)</f>
        <v>0</v>
      </c>
      <c r="J123" s="23">
        <f>J115+H123</f>
        <v>0</v>
      </c>
      <c r="L123" s="30"/>
    </row>
    <row r="124" spans="1:12" x14ac:dyDescent="0.2">
      <c r="L124" s="37"/>
    </row>
    <row r="125" spans="1:12" ht="15" thickBot="1" x14ac:dyDescent="0.25"/>
    <row r="126" spans="1:12" ht="15" thickBot="1" x14ac:dyDescent="0.25">
      <c r="A126" s="29" t="s">
        <v>26</v>
      </c>
    </row>
    <row r="127" spans="1:12" ht="15.75" thickBot="1" x14ac:dyDescent="0.3">
      <c r="A127" s="38" t="s">
        <v>98</v>
      </c>
      <c r="B127" s="18" t="s">
        <v>4</v>
      </c>
      <c r="C127" s="19" t="s">
        <v>5</v>
      </c>
      <c r="D127" s="14" t="s">
        <v>6</v>
      </c>
      <c r="E127" s="14" t="s">
        <v>7</v>
      </c>
      <c r="F127" s="15" t="s">
        <v>8</v>
      </c>
      <c r="H127" s="32" t="s">
        <v>9</v>
      </c>
      <c r="I127" s="33"/>
      <c r="J127" s="33"/>
      <c r="K127" s="34"/>
    </row>
    <row r="128" spans="1:12" ht="15" thickBot="1" x14ac:dyDescent="0.25">
      <c r="A128" s="20" t="s">
        <v>10</v>
      </c>
      <c r="B128" s="10"/>
      <c r="C128" s="11"/>
      <c r="D128" s="11"/>
      <c r="E128" s="11"/>
      <c r="F128" s="12"/>
      <c r="H128" s="48"/>
      <c r="I128" s="49"/>
      <c r="J128" s="49"/>
      <c r="K128" s="50"/>
    </row>
    <row r="129" spans="1:12" ht="15" thickBot="1" x14ac:dyDescent="0.25">
      <c r="A129" s="21" t="s">
        <v>11</v>
      </c>
      <c r="B129" s="7"/>
      <c r="C129" s="8"/>
      <c r="D129" s="8"/>
      <c r="E129" s="8"/>
      <c r="F129" s="9"/>
    </row>
    <row r="130" spans="1:12" ht="15" thickBot="1" x14ac:dyDescent="0.25">
      <c r="A130" s="4"/>
      <c r="B130" s="5"/>
      <c r="C130" s="5"/>
      <c r="D130" s="5"/>
      <c r="E130" s="5"/>
      <c r="F130" s="5"/>
      <c r="L130" s="29" t="s">
        <v>12</v>
      </c>
    </row>
    <row r="131" spans="1:12" ht="15" thickBot="1" x14ac:dyDescent="0.25">
      <c r="A131" s="26" t="s">
        <v>13</v>
      </c>
      <c r="B131" s="22">
        <f>(B129-B128)*1440/60</f>
        <v>0</v>
      </c>
      <c r="C131" s="23">
        <f t="shared" ref="C131:F131" si="17">(C129-C128)*1440/60</f>
        <v>0</v>
      </c>
      <c r="D131" s="24">
        <f t="shared" si="17"/>
        <v>0</v>
      </c>
      <c r="E131" s="23">
        <f t="shared" si="17"/>
        <v>0</v>
      </c>
      <c r="F131" s="23">
        <f t="shared" si="17"/>
        <v>0</v>
      </c>
      <c r="G131" s="28"/>
      <c r="H131" s="23">
        <f>SUM(B131:F131)</f>
        <v>0</v>
      </c>
      <c r="J131" s="23">
        <f>J123+H131</f>
        <v>0</v>
      </c>
      <c r="L131" s="30"/>
    </row>
    <row r="132" spans="1:12" x14ac:dyDescent="0.2">
      <c r="J132" s="39"/>
      <c r="L132" s="37"/>
    </row>
    <row r="133" spans="1:12" ht="15" thickBot="1" x14ac:dyDescent="0.25"/>
    <row r="134" spans="1:12" ht="15" thickBot="1" x14ac:dyDescent="0.25">
      <c r="A134" s="29" t="s">
        <v>27</v>
      </c>
    </row>
    <row r="135" spans="1:12" ht="15.75" thickBot="1" x14ac:dyDescent="0.3">
      <c r="A135" s="38" t="s">
        <v>99</v>
      </c>
      <c r="B135" s="18" t="s">
        <v>4</v>
      </c>
      <c r="C135" s="19" t="s">
        <v>5</v>
      </c>
      <c r="D135" s="14" t="s">
        <v>6</v>
      </c>
      <c r="E135" s="14" t="s">
        <v>7</v>
      </c>
      <c r="F135" s="15" t="s">
        <v>8</v>
      </c>
      <c r="H135" s="32" t="s">
        <v>9</v>
      </c>
      <c r="I135" s="33"/>
      <c r="J135" s="33"/>
      <c r="K135" s="34"/>
    </row>
    <row r="136" spans="1:12" ht="15" thickBot="1" x14ac:dyDescent="0.25">
      <c r="A136" s="20" t="s">
        <v>10</v>
      </c>
      <c r="B136" s="10"/>
      <c r="C136" s="11"/>
      <c r="D136" s="11"/>
      <c r="E136" s="11"/>
      <c r="F136" s="12"/>
      <c r="H136" s="48"/>
      <c r="I136" s="49"/>
      <c r="J136" s="49"/>
      <c r="K136" s="50"/>
    </row>
    <row r="137" spans="1:12" ht="15" thickBot="1" x14ac:dyDescent="0.25">
      <c r="A137" s="21" t="s">
        <v>11</v>
      </c>
      <c r="B137" s="7"/>
      <c r="C137" s="8"/>
      <c r="D137" s="8"/>
      <c r="E137" s="8"/>
      <c r="F137" s="9"/>
      <c r="J137" s="3"/>
    </row>
    <row r="138" spans="1:12" ht="15" thickBot="1" x14ac:dyDescent="0.25">
      <c r="A138" s="4"/>
      <c r="B138" s="5"/>
      <c r="C138" s="5"/>
      <c r="D138" s="5"/>
      <c r="E138" s="5"/>
      <c r="F138" s="5"/>
      <c r="J138" s="36"/>
      <c r="L138" s="29" t="s">
        <v>12</v>
      </c>
    </row>
    <row r="139" spans="1:12" ht="15" thickBot="1" x14ac:dyDescent="0.25">
      <c r="A139" s="26" t="s">
        <v>13</v>
      </c>
      <c r="B139" s="22">
        <f>(B137-B136)*1440/60</f>
        <v>0</v>
      </c>
      <c r="C139" s="23">
        <f t="shared" ref="C139:F139" si="18">(C137-C136)*1440/60</f>
        <v>0</v>
      </c>
      <c r="D139" s="24">
        <f t="shared" si="18"/>
        <v>0</v>
      </c>
      <c r="E139" s="23">
        <f t="shared" si="18"/>
        <v>0</v>
      </c>
      <c r="F139" s="23">
        <f t="shared" si="18"/>
        <v>0</v>
      </c>
      <c r="G139" s="28"/>
      <c r="H139" s="23">
        <f>SUM(B139:F139)</f>
        <v>0</v>
      </c>
      <c r="J139" s="23">
        <f>J131+H139</f>
        <v>0</v>
      </c>
      <c r="L139" s="30"/>
    </row>
    <row r="140" spans="1:12" x14ac:dyDescent="0.2">
      <c r="L140" s="37"/>
    </row>
    <row r="141" spans="1:12" ht="15" thickBot="1" x14ac:dyDescent="0.25"/>
    <row r="142" spans="1:12" ht="15" thickBot="1" x14ac:dyDescent="0.25">
      <c r="A142" s="29" t="s">
        <v>28</v>
      </c>
    </row>
    <row r="143" spans="1:12" ht="15.75" thickBot="1" x14ac:dyDescent="0.3">
      <c r="A143" s="38" t="s">
        <v>100</v>
      </c>
      <c r="B143" s="18" t="s">
        <v>4</v>
      </c>
      <c r="C143" s="19" t="s">
        <v>5</v>
      </c>
      <c r="D143" s="14" t="s">
        <v>6</v>
      </c>
      <c r="E143" s="14" t="s">
        <v>7</v>
      </c>
      <c r="F143" s="15" t="s">
        <v>8</v>
      </c>
      <c r="H143" s="32" t="s">
        <v>9</v>
      </c>
      <c r="I143" s="33"/>
      <c r="J143" s="33"/>
      <c r="K143" s="34"/>
    </row>
    <row r="144" spans="1:12" ht="15" thickBot="1" x14ac:dyDescent="0.25">
      <c r="A144" s="20" t="s">
        <v>10</v>
      </c>
      <c r="B144" s="10"/>
      <c r="C144" s="11"/>
      <c r="D144" s="11"/>
      <c r="E144" s="11"/>
      <c r="F144" s="12"/>
      <c r="H144" s="48"/>
      <c r="I144" s="49"/>
      <c r="J144" s="49"/>
      <c r="K144" s="50"/>
    </row>
    <row r="145" spans="1:12" ht="15" thickBot="1" x14ac:dyDescent="0.25">
      <c r="A145" s="21" t="s">
        <v>11</v>
      </c>
      <c r="B145" s="7"/>
      <c r="C145" s="8"/>
      <c r="D145" s="8"/>
      <c r="E145" s="8"/>
      <c r="F145" s="9"/>
    </row>
    <row r="146" spans="1:12" ht="15" thickBot="1" x14ac:dyDescent="0.25">
      <c r="A146" s="4"/>
      <c r="B146" s="5"/>
      <c r="C146" s="5"/>
      <c r="D146" s="5"/>
      <c r="E146" s="5"/>
      <c r="F146" s="5"/>
      <c r="L146" s="29" t="s">
        <v>12</v>
      </c>
    </row>
    <row r="147" spans="1:12" ht="15" thickBot="1" x14ac:dyDescent="0.25">
      <c r="A147" s="26" t="s">
        <v>13</v>
      </c>
      <c r="B147" s="22">
        <f>(B145-B144)*1440/60</f>
        <v>0</v>
      </c>
      <c r="C147" s="23">
        <f t="shared" ref="C147:F147" si="19">(C145-C144)*1440/60</f>
        <v>0</v>
      </c>
      <c r="D147" s="24">
        <f t="shared" si="19"/>
        <v>0</v>
      </c>
      <c r="E147" s="23">
        <f t="shared" si="19"/>
        <v>0</v>
      </c>
      <c r="F147" s="23">
        <f t="shared" si="19"/>
        <v>0</v>
      </c>
      <c r="G147" s="28"/>
      <c r="H147" s="23">
        <f>SUM(B147:F147)</f>
        <v>0</v>
      </c>
      <c r="J147" s="23">
        <f>J139+H147</f>
        <v>0</v>
      </c>
      <c r="L147" s="30"/>
    </row>
    <row r="148" spans="1:12" x14ac:dyDescent="0.2">
      <c r="J148" s="39"/>
      <c r="L148" s="37"/>
    </row>
    <row r="149" spans="1:12" ht="15" thickBot="1" x14ac:dyDescent="0.25"/>
    <row r="150" spans="1:12" ht="15" thickBot="1" x14ac:dyDescent="0.25">
      <c r="A150" s="29" t="s">
        <v>29</v>
      </c>
    </row>
    <row r="151" spans="1:12" ht="15.75" thickBot="1" x14ac:dyDescent="0.3">
      <c r="A151" s="38" t="s">
        <v>101</v>
      </c>
      <c r="B151" s="18" t="s">
        <v>4</v>
      </c>
      <c r="C151" s="19" t="s">
        <v>5</v>
      </c>
      <c r="D151" s="14" t="s">
        <v>6</v>
      </c>
      <c r="E151" s="14" t="s">
        <v>7</v>
      </c>
      <c r="F151" s="15" t="s">
        <v>8</v>
      </c>
      <c r="H151" s="32" t="s">
        <v>9</v>
      </c>
      <c r="I151" s="33"/>
      <c r="J151" s="33"/>
      <c r="K151" s="34"/>
    </row>
    <row r="152" spans="1:12" ht="15" thickBot="1" x14ac:dyDescent="0.25">
      <c r="A152" s="20" t="s">
        <v>10</v>
      </c>
      <c r="B152" s="10"/>
      <c r="C152" s="11"/>
      <c r="D152" s="11"/>
      <c r="E152" s="11"/>
      <c r="F152" s="12"/>
      <c r="H152" s="48"/>
      <c r="I152" s="49"/>
      <c r="J152" s="49"/>
      <c r="K152" s="50"/>
    </row>
    <row r="153" spans="1:12" ht="15" thickBot="1" x14ac:dyDescent="0.25">
      <c r="A153" s="21" t="s">
        <v>11</v>
      </c>
      <c r="B153" s="7"/>
      <c r="C153" s="8"/>
      <c r="D153" s="8"/>
      <c r="E153" s="8"/>
      <c r="F153" s="9"/>
      <c r="J153" s="3"/>
    </row>
    <row r="154" spans="1:12" ht="15" thickBot="1" x14ac:dyDescent="0.25">
      <c r="A154" s="4"/>
      <c r="B154" s="5"/>
      <c r="C154" s="5"/>
      <c r="D154" s="5"/>
      <c r="E154" s="5"/>
      <c r="F154" s="5"/>
      <c r="J154" s="36"/>
      <c r="L154" s="29" t="s">
        <v>12</v>
      </c>
    </row>
    <row r="155" spans="1:12" ht="15" thickBot="1" x14ac:dyDescent="0.25">
      <c r="A155" s="26" t="s">
        <v>13</v>
      </c>
      <c r="B155" s="22">
        <f>(B153-B152)*1440/60</f>
        <v>0</v>
      </c>
      <c r="C155" s="23">
        <f t="shared" ref="C155:F155" si="20">(C153-C152)*1440/60</f>
        <v>0</v>
      </c>
      <c r="D155" s="24">
        <f t="shared" si="20"/>
        <v>0</v>
      </c>
      <c r="E155" s="23">
        <f t="shared" si="20"/>
        <v>0</v>
      </c>
      <c r="F155" s="23">
        <f t="shared" si="20"/>
        <v>0</v>
      </c>
      <c r="G155" s="28"/>
      <c r="H155" s="23">
        <f>SUM(B155:F155)</f>
        <v>0</v>
      </c>
      <c r="J155" s="23">
        <f>J147+H155</f>
        <v>0</v>
      </c>
      <c r="L155" s="30"/>
    </row>
    <row r="156" spans="1:12" x14ac:dyDescent="0.2">
      <c r="L156" s="37"/>
    </row>
    <row r="157" spans="1:12" ht="15" thickBot="1" x14ac:dyDescent="0.25"/>
    <row r="158" spans="1:12" ht="15" thickBot="1" x14ac:dyDescent="0.25">
      <c r="A158" s="29" t="s">
        <v>30</v>
      </c>
    </row>
    <row r="159" spans="1:12" ht="15.75" thickBot="1" x14ac:dyDescent="0.3">
      <c r="A159" s="38" t="s">
        <v>102</v>
      </c>
      <c r="B159" s="18" t="s">
        <v>4</v>
      </c>
      <c r="C159" s="19" t="s">
        <v>5</v>
      </c>
      <c r="D159" s="14" t="s">
        <v>6</v>
      </c>
      <c r="E159" s="14" t="s">
        <v>7</v>
      </c>
      <c r="F159" s="15" t="s">
        <v>8</v>
      </c>
      <c r="H159" s="32" t="s">
        <v>9</v>
      </c>
      <c r="I159" s="33"/>
      <c r="J159" s="33"/>
      <c r="K159" s="34"/>
    </row>
    <row r="160" spans="1:12" ht="15" thickBot="1" x14ac:dyDescent="0.25">
      <c r="A160" s="20" t="s">
        <v>10</v>
      </c>
      <c r="B160" s="10"/>
      <c r="C160" s="11"/>
      <c r="D160" s="11"/>
      <c r="E160" s="11"/>
      <c r="F160" s="12"/>
      <c r="H160" s="48"/>
      <c r="I160" s="49"/>
      <c r="J160" s="49"/>
      <c r="K160" s="50"/>
    </row>
    <row r="161" spans="1:12" ht="15" thickBot="1" x14ac:dyDescent="0.25">
      <c r="A161" s="21" t="s">
        <v>11</v>
      </c>
      <c r="B161" s="7"/>
      <c r="C161" s="8"/>
      <c r="D161" s="8"/>
      <c r="E161" s="8"/>
      <c r="F161" s="9"/>
    </row>
    <row r="162" spans="1:12" ht="15" thickBot="1" x14ac:dyDescent="0.25">
      <c r="A162" s="4"/>
      <c r="B162" s="5"/>
      <c r="C162" s="5"/>
      <c r="D162" s="5"/>
      <c r="E162" s="5"/>
      <c r="F162" s="5"/>
      <c r="L162" s="29" t="s">
        <v>12</v>
      </c>
    </row>
    <row r="163" spans="1:12" ht="15" thickBot="1" x14ac:dyDescent="0.25">
      <c r="A163" s="26" t="s">
        <v>13</v>
      </c>
      <c r="B163" s="22">
        <f>(B161-B160)*1440/60</f>
        <v>0</v>
      </c>
      <c r="C163" s="23">
        <f t="shared" ref="C163:F163" si="21">(C161-C160)*1440/60</f>
        <v>0</v>
      </c>
      <c r="D163" s="24">
        <f t="shared" si="21"/>
        <v>0</v>
      </c>
      <c r="E163" s="23">
        <f t="shared" si="21"/>
        <v>0</v>
      </c>
      <c r="F163" s="23">
        <f t="shared" si="21"/>
        <v>0</v>
      </c>
      <c r="G163" s="28"/>
      <c r="H163" s="23">
        <f>SUM(B163:F163)</f>
        <v>0</v>
      </c>
      <c r="J163" s="23">
        <f>J155+H163</f>
        <v>0</v>
      </c>
      <c r="L163" s="30"/>
    </row>
    <row r="164" spans="1:12" x14ac:dyDescent="0.2">
      <c r="J164" s="39"/>
      <c r="L164" s="37"/>
    </row>
    <row r="165" spans="1:12" ht="15" thickBot="1" x14ac:dyDescent="0.25"/>
    <row r="166" spans="1:12" ht="15" thickBot="1" x14ac:dyDescent="0.25">
      <c r="A166" s="29" t="s">
        <v>31</v>
      </c>
    </row>
    <row r="167" spans="1:12" ht="15.75" thickBot="1" x14ac:dyDescent="0.3">
      <c r="A167" s="38" t="s">
        <v>103</v>
      </c>
      <c r="B167" s="18" t="s">
        <v>4</v>
      </c>
      <c r="C167" s="19" t="s">
        <v>5</v>
      </c>
      <c r="D167" s="14" t="s">
        <v>6</v>
      </c>
      <c r="E167" s="14" t="s">
        <v>7</v>
      </c>
      <c r="F167" s="15" t="s">
        <v>71</v>
      </c>
      <c r="H167" s="32" t="s">
        <v>9</v>
      </c>
      <c r="I167" s="33"/>
      <c r="J167" s="33"/>
      <c r="K167" s="34"/>
    </row>
    <row r="168" spans="1:12" ht="15" thickBot="1" x14ac:dyDescent="0.25">
      <c r="A168" s="20" t="s">
        <v>10</v>
      </c>
      <c r="B168" s="10"/>
      <c r="C168" s="11"/>
      <c r="D168" s="11"/>
      <c r="E168" s="11"/>
      <c r="F168" s="12"/>
      <c r="H168" s="48"/>
      <c r="I168" s="49"/>
      <c r="J168" s="49"/>
      <c r="K168" s="50"/>
    </row>
    <row r="169" spans="1:12" ht="15" thickBot="1" x14ac:dyDescent="0.25">
      <c r="A169" s="21" t="s">
        <v>11</v>
      </c>
      <c r="B169" s="7"/>
      <c r="C169" s="8"/>
      <c r="D169" s="8"/>
      <c r="E169" s="8"/>
      <c r="F169" s="9"/>
      <c r="J169" s="3"/>
    </row>
    <row r="170" spans="1:12" ht="15" thickBot="1" x14ac:dyDescent="0.25">
      <c r="A170" s="4"/>
      <c r="B170" s="5"/>
      <c r="C170" s="5"/>
      <c r="D170" s="5"/>
      <c r="E170" s="5"/>
      <c r="F170" s="5"/>
      <c r="J170" s="36"/>
      <c r="L170" s="29" t="s">
        <v>12</v>
      </c>
    </row>
    <row r="171" spans="1:12" ht="15" thickBot="1" x14ac:dyDescent="0.25">
      <c r="A171" s="26" t="s">
        <v>13</v>
      </c>
      <c r="B171" s="22">
        <f>(B169-B168)*1440/60</f>
        <v>0</v>
      </c>
      <c r="C171" s="23">
        <f t="shared" ref="C171:F171" si="22">(C169-C168)*1440/60</f>
        <v>0</v>
      </c>
      <c r="D171" s="24">
        <f t="shared" si="22"/>
        <v>0</v>
      </c>
      <c r="E171" s="23">
        <f t="shared" si="22"/>
        <v>0</v>
      </c>
      <c r="F171" s="23">
        <f t="shared" si="22"/>
        <v>0</v>
      </c>
      <c r="G171" s="28"/>
      <c r="H171" s="23">
        <f>SUM(B171:F171)</f>
        <v>0</v>
      </c>
      <c r="J171" s="23">
        <f>J163+H171</f>
        <v>0</v>
      </c>
      <c r="L171" s="30"/>
    </row>
    <row r="172" spans="1:12" x14ac:dyDescent="0.2">
      <c r="L172" s="37"/>
    </row>
    <row r="173" spans="1:12" ht="15" thickBot="1" x14ac:dyDescent="0.25"/>
    <row r="174" spans="1:12" ht="15" thickBot="1" x14ac:dyDescent="0.25">
      <c r="A174" s="29" t="s">
        <v>70</v>
      </c>
    </row>
    <row r="175" spans="1:12" ht="15.75" thickBot="1" x14ac:dyDescent="0.3">
      <c r="A175" s="38" t="s">
        <v>104</v>
      </c>
      <c r="B175" s="18" t="s">
        <v>4</v>
      </c>
      <c r="C175" s="19" t="s">
        <v>78</v>
      </c>
      <c r="D175" s="19" t="s">
        <v>78</v>
      </c>
      <c r="E175" s="14" t="s">
        <v>7</v>
      </c>
      <c r="F175" s="15" t="s">
        <v>71</v>
      </c>
      <c r="H175" s="32" t="s">
        <v>9</v>
      </c>
      <c r="I175" s="33"/>
      <c r="J175" s="33"/>
      <c r="K175" s="34"/>
    </row>
    <row r="176" spans="1:12" ht="15" thickBot="1" x14ac:dyDescent="0.25">
      <c r="A176" s="20" t="s">
        <v>10</v>
      </c>
      <c r="B176" s="10"/>
      <c r="C176" s="11"/>
      <c r="D176" s="11"/>
      <c r="E176" s="11"/>
      <c r="F176" s="12"/>
      <c r="H176" s="48"/>
      <c r="I176" s="49"/>
      <c r="J176" s="49"/>
      <c r="K176" s="50"/>
    </row>
    <row r="177" spans="1:12" ht="15" thickBot="1" x14ac:dyDescent="0.25">
      <c r="A177" s="21" t="s">
        <v>11</v>
      </c>
      <c r="B177" s="7"/>
      <c r="C177" s="8"/>
      <c r="D177" s="8"/>
      <c r="E177" s="8"/>
      <c r="F177" s="9"/>
    </row>
    <row r="178" spans="1:12" ht="15" thickBot="1" x14ac:dyDescent="0.25">
      <c r="A178" s="4"/>
      <c r="B178" s="5"/>
      <c r="C178" s="5"/>
      <c r="D178" s="5"/>
      <c r="E178" s="5"/>
      <c r="F178" s="5"/>
      <c r="L178" s="29" t="s">
        <v>12</v>
      </c>
    </row>
    <row r="179" spans="1:12" ht="15" thickBot="1" x14ac:dyDescent="0.25">
      <c r="A179" s="26" t="s">
        <v>13</v>
      </c>
      <c r="B179" s="22">
        <f>(B177-B176)*1440/60</f>
        <v>0</v>
      </c>
      <c r="C179" s="23">
        <f t="shared" ref="C179:F179" si="23">(C177-C176)*1440/60</f>
        <v>0</v>
      </c>
      <c r="D179" s="24">
        <f t="shared" si="23"/>
        <v>0</v>
      </c>
      <c r="E179" s="23">
        <f t="shared" si="23"/>
        <v>0</v>
      </c>
      <c r="F179" s="23">
        <f t="shared" si="23"/>
        <v>0</v>
      </c>
      <c r="G179" s="28"/>
      <c r="H179" s="23">
        <f>SUM(B179:F179)</f>
        <v>0</v>
      </c>
      <c r="J179" s="23">
        <f>J171+H179</f>
        <v>0</v>
      </c>
      <c r="L179" s="30"/>
    </row>
    <row r="180" spans="1:12" x14ac:dyDescent="0.2">
      <c r="J180" s="39"/>
      <c r="L180" s="37"/>
    </row>
    <row r="181" spans="1:12" ht="15" thickBot="1" x14ac:dyDescent="0.25"/>
    <row r="182" spans="1:12" ht="15" thickBot="1" x14ac:dyDescent="0.25">
      <c r="A182" s="29" t="s">
        <v>32</v>
      </c>
    </row>
    <row r="183" spans="1:12" ht="15.75" thickBot="1" x14ac:dyDescent="0.3">
      <c r="A183" s="38" t="s">
        <v>105</v>
      </c>
      <c r="B183" s="18" t="s">
        <v>4</v>
      </c>
      <c r="C183" s="18" t="s">
        <v>78</v>
      </c>
      <c r="D183" s="14" t="s">
        <v>6</v>
      </c>
      <c r="E183" s="14" t="s">
        <v>7</v>
      </c>
      <c r="F183" s="15" t="s">
        <v>8</v>
      </c>
      <c r="H183" s="32" t="s">
        <v>9</v>
      </c>
      <c r="I183" s="33"/>
      <c r="J183" s="33"/>
      <c r="K183" s="34"/>
    </row>
    <row r="184" spans="1:12" ht="15" thickBot="1" x14ac:dyDescent="0.25">
      <c r="A184" s="20" t="s">
        <v>10</v>
      </c>
      <c r="B184" s="10"/>
      <c r="C184" s="11"/>
      <c r="D184" s="11"/>
      <c r="E184" s="11"/>
      <c r="F184" s="12"/>
      <c r="H184" s="48"/>
      <c r="I184" s="49"/>
      <c r="J184" s="49"/>
      <c r="K184" s="50"/>
    </row>
    <row r="185" spans="1:12" ht="15" thickBot="1" x14ac:dyDescent="0.25">
      <c r="A185" s="21" t="s">
        <v>11</v>
      </c>
      <c r="B185" s="7"/>
      <c r="C185" s="8"/>
      <c r="D185" s="8"/>
      <c r="E185" s="8"/>
      <c r="F185" s="9"/>
      <c r="J185" s="3"/>
    </row>
    <row r="186" spans="1:12" ht="15" thickBot="1" x14ac:dyDescent="0.25">
      <c r="A186" s="4"/>
      <c r="B186" s="5"/>
      <c r="C186" s="5"/>
      <c r="D186" s="5"/>
      <c r="E186" s="5"/>
      <c r="F186" s="5"/>
      <c r="J186" s="36"/>
      <c r="L186" s="29" t="s">
        <v>12</v>
      </c>
    </row>
    <row r="187" spans="1:12" ht="15" thickBot="1" x14ac:dyDescent="0.25">
      <c r="A187" s="26" t="s">
        <v>13</v>
      </c>
      <c r="B187" s="22">
        <f>(B185-B184)*1440/60</f>
        <v>0</v>
      </c>
      <c r="C187" s="23">
        <f t="shared" ref="C187:F187" si="24">(C185-C184)*1440/60</f>
        <v>0</v>
      </c>
      <c r="D187" s="24">
        <f t="shared" si="24"/>
        <v>0</v>
      </c>
      <c r="E187" s="23">
        <f t="shared" si="24"/>
        <v>0</v>
      </c>
      <c r="F187" s="23">
        <f t="shared" si="24"/>
        <v>0</v>
      </c>
      <c r="G187" s="28"/>
      <c r="H187" s="23">
        <f>SUM(B187:F187)</f>
        <v>0</v>
      </c>
      <c r="J187" s="23">
        <f>J179+H187</f>
        <v>0</v>
      </c>
      <c r="L187" s="30"/>
    </row>
    <row r="188" spans="1:12" x14ac:dyDescent="0.2">
      <c r="L188" s="37"/>
    </row>
    <row r="189" spans="1:12" ht="15" thickBot="1" x14ac:dyDescent="0.25"/>
    <row r="190" spans="1:12" ht="15" thickBot="1" x14ac:dyDescent="0.25">
      <c r="A190" s="29" t="s">
        <v>33</v>
      </c>
    </row>
    <row r="191" spans="1:12" ht="15.75" thickBot="1" x14ac:dyDescent="0.3">
      <c r="A191" s="38" t="s">
        <v>106</v>
      </c>
      <c r="B191" s="18" t="s">
        <v>4</v>
      </c>
      <c r="C191" s="19" t="s">
        <v>5</v>
      </c>
      <c r="D191" s="14" t="s">
        <v>6</v>
      </c>
      <c r="E191" s="14" t="s">
        <v>7</v>
      </c>
      <c r="F191" s="15" t="s">
        <v>8</v>
      </c>
      <c r="H191" s="32" t="s">
        <v>9</v>
      </c>
      <c r="I191" s="33"/>
      <c r="J191" s="33"/>
      <c r="K191" s="34"/>
    </row>
    <row r="192" spans="1:12" ht="15" thickBot="1" x14ac:dyDescent="0.25">
      <c r="A192" s="20" t="s">
        <v>10</v>
      </c>
      <c r="B192" s="10"/>
      <c r="C192" s="11"/>
      <c r="D192" s="11"/>
      <c r="E192" s="11"/>
      <c r="F192" s="12"/>
      <c r="H192" s="48"/>
      <c r="I192" s="49"/>
      <c r="J192" s="49"/>
      <c r="K192" s="50"/>
    </row>
    <row r="193" spans="1:12" ht="15" thickBot="1" x14ac:dyDescent="0.25">
      <c r="A193" s="21" t="s">
        <v>11</v>
      </c>
      <c r="B193" s="7"/>
      <c r="C193" s="8"/>
      <c r="D193" s="8"/>
      <c r="E193" s="8"/>
      <c r="F193" s="9"/>
    </row>
    <row r="194" spans="1:12" ht="15" thickBot="1" x14ac:dyDescent="0.25">
      <c r="A194" s="4"/>
      <c r="B194" s="5"/>
      <c r="C194" s="5"/>
      <c r="D194" s="5"/>
      <c r="E194" s="5"/>
      <c r="F194" s="5"/>
      <c r="L194" s="29" t="s">
        <v>12</v>
      </c>
    </row>
    <row r="195" spans="1:12" ht="15" thickBot="1" x14ac:dyDescent="0.25">
      <c r="A195" s="26" t="s">
        <v>13</v>
      </c>
      <c r="B195" s="22">
        <f>(B193-B192)*1440/60</f>
        <v>0</v>
      </c>
      <c r="C195" s="23">
        <f t="shared" ref="C195:F195" si="25">(C193-C192)*1440/60</f>
        <v>0</v>
      </c>
      <c r="D195" s="24">
        <f t="shared" si="25"/>
        <v>0</v>
      </c>
      <c r="E195" s="23">
        <f t="shared" si="25"/>
        <v>0</v>
      </c>
      <c r="F195" s="23">
        <f t="shared" si="25"/>
        <v>0</v>
      </c>
      <c r="G195" s="28"/>
      <c r="H195" s="23">
        <f>SUM(B195:F195)</f>
        <v>0</v>
      </c>
      <c r="J195" s="23">
        <f>J187+H195</f>
        <v>0</v>
      </c>
      <c r="L195" s="30"/>
    </row>
    <row r="196" spans="1:12" x14ac:dyDescent="0.2">
      <c r="J196" s="39"/>
      <c r="L196" s="37"/>
    </row>
    <row r="197" spans="1:12" ht="15" thickBot="1" x14ac:dyDescent="0.25"/>
    <row r="198" spans="1:12" ht="15" thickBot="1" x14ac:dyDescent="0.25">
      <c r="A198" s="29" t="s">
        <v>34</v>
      </c>
    </row>
    <row r="199" spans="1:12" ht="15.75" thickBot="1" x14ac:dyDescent="0.3">
      <c r="A199" s="38" t="s">
        <v>107</v>
      </c>
      <c r="B199" s="18" t="s">
        <v>4</v>
      </c>
      <c r="C199" s="19" t="s">
        <v>5</v>
      </c>
      <c r="D199" s="14" t="s">
        <v>6</v>
      </c>
      <c r="E199" s="14" t="s">
        <v>7</v>
      </c>
      <c r="F199" s="15" t="s">
        <v>8</v>
      </c>
      <c r="H199" s="32" t="s">
        <v>9</v>
      </c>
      <c r="I199" s="33"/>
      <c r="J199" s="33"/>
      <c r="K199" s="34"/>
    </row>
    <row r="200" spans="1:12" ht="15" thickBot="1" x14ac:dyDescent="0.25">
      <c r="A200" s="20" t="s">
        <v>10</v>
      </c>
      <c r="B200" s="10"/>
      <c r="C200" s="11"/>
      <c r="D200" s="11"/>
      <c r="E200" s="11"/>
      <c r="F200" s="12"/>
      <c r="H200" s="48"/>
      <c r="I200" s="49"/>
      <c r="J200" s="49"/>
      <c r="K200" s="50"/>
    </row>
    <row r="201" spans="1:12" ht="15" thickBot="1" x14ac:dyDescent="0.25">
      <c r="A201" s="21" t="s">
        <v>11</v>
      </c>
      <c r="B201" s="7"/>
      <c r="C201" s="8"/>
      <c r="D201" s="8"/>
      <c r="E201" s="8"/>
      <c r="F201" s="9"/>
      <c r="J201" s="3"/>
    </row>
    <row r="202" spans="1:12" ht="15" thickBot="1" x14ac:dyDescent="0.25">
      <c r="A202" s="4"/>
      <c r="B202" s="5"/>
      <c r="C202" s="5"/>
      <c r="D202" s="5"/>
      <c r="E202" s="5"/>
      <c r="F202" s="5"/>
      <c r="J202" s="36"/>
      <c r="L202" s="29" t="s">
        <v>12</v>
      </c>
    </row>
    <row r="203" spans="1:12" ht="15" thickBot="1" x14ac:dyDescent="0.25">
      <c r="A203" s="26" t="s">
        <v>13</v>
      </c>
      <c r="B203" s="22">
        <f>(B201-B200)*1440/60</f>
        <v>0</v>
      </c>
      <c r="C203" s="23">
        <f t="shared" ref="C203:F203" si="26">(C201-C200)*1440/60</f>
        <v>0</v>
      </c>
      <c r="D203" s="24">
        <f t="shared" si="26"/>
        <v>0</v>
      </c>
      <c r="E203" s="23">
        <f t="shared" si="26"/>
        <v>0</v>
      </c>
      <c r="F203" s="23">
        <f t="shared" si="26"/>
        <v>0</v>
      </c>
      <c r="G203" s="28"/>
      <c r="H203" s="23">
        <f>SUM(B203:F203)</f>
        <v>0</v>
      </c>
      <c r="J203" s="23">
        <f>J195+H203</f>
        <v>0</v>
      </c>
      <c r="L203" s="30"/>
    </row>
    <row r="204" spans="1:12" x14ac:dyDescent="0.2">
      <c r="L204" s="37"/>
    </row>
    <row r="205" spans="1:12" ht="15" thickBot="1" x14ac:dyDescent="0.25"/>
    <row r="206" spans="1:12" ht="15" thickBot="1" x14ac:dyDescent="0.25">
      <c r="A206" s="29" t="s">
        <v>35</v>
      </c>
    </row>
    <row r="207" spans="1:12" ht="15.75" thickBot="1" x14ac:dyDescent="0.3">
      <c r="A207" s="38" t="s">
        <v>108</v>
      </c>
      <c r="B207" s="18" t="s">
        <v>4</v>
      </c>
      <c r="C207" s="19" t="s">
        <v>5</v>
      </c>
      <c r="D207" s="14" t="s">
        <v>6</v>
      </c>
      <c r="E207" s="14" t="s">
        <v>7</v>
      </c>
      <c r="F207" s="15" t="s">
        <v>8</v>
      </c>
      <c r="H207" s="32" t="s">
        <v>9</v>
      </c>
      <c r="I207" s="33"/>
      <c r="J207" s="33"/>
      <c r="K207" s="34"/>
    </row>
    <row r="208" spans="1:12" ht="15" thickBot="1" x14ac:dyDescent="0.25">
      <c r="A208" s="20" t="s">
        <v>10</v>
      </c>
      <c r="B208" s="10"/>
      <c r="C208" s="11"/>
      <c r="D208" s="11"/>
      <c r="E208" s="11"/>
      <c r="F208" s="12"/>
      <c r="H208" s="48"/>
      <c r="I208" s="49"/>
      <c r="J208" s="49"/>
      <c r="K208" s="50"/>
    </row>
    <row r="209" spans="1:12" ht="15" thickBot="1" x14ac:dyDescent="0.25">
      <c r="A209" s="21" t="s">
        <v>11</v>
      </c>
      <c r="B209" s="7"/>
      <c r="C209" s="8"/>
      <c r="D209" s="8"/>
      <c r="E209" s="8"/>
      <c r="F209" s="9"/>
    </row>
    <row r="210" spans="1:12" ht="15" thickBot="1" x14ac:dyDescent="0.25">
      <c r="A210" s="4"/>
      <c r="B210" s="5"/>
      <c r="C210" s="5"/>
      <c r="D210" s="5"/>
      <c r="E210" s="5"/>
      <c r="F210" s="5"/>
      <c r="L210" s="29" t="s">
        <v>12</v>
      </c>
    </row>
    <row r="211" spans="1:12" ht="15" thickBot="1" x14ac:dyDescent="0.25">
      <c r="A211" s="26" t="s">
        <v>13</v>
      </c>
      <c r="B211" s="22">
        <f>(B209-B208)*1440/60</f>
        <v>0</v>
      </c>
      <c r="C211" s="23">
        <f t="shared" ref="C211:F211" si="27">(C209-C208)*1440/60</f>
        <v>0</v>
      </c>
      <c r="D211" s="24">
        <f t="shared" si="27"/>
        <v>0</v>
      </c>
      <c r="E211" s="23">
        <f t="shared" si="27"/>
        <v>0</v>
      </c>
      <c r="F211" s="23">
        <f t="shared" si="27"/>
        <v>0</v>
      </c>
      <c r="G211" s="28"/>
      <c r="H211" s="23">
        <f>SUM(B211:F211)</f>
        <v>0</v>
      </c>
      <c r="J211" s="23">
        <f>J203+H211</f>
        <v>0</v>
      </c>
      <c r="L211" s="30"/>
    </row>
    <row r="212" spans="1:12" x14ac:dyDescent="0.2">
      <c r="L212" s="37"/>
    </row>
    <row r="213" spans="1:12" ht="15" thickBot="1" x14ac:dyDescent="0.25"/>
    <row r="214" spans="1:12" ht="15" thickBot="1" x14ac:dyDescent="0.25">
      <c r="A214" s="29" t="s">
        <v>36</v>
      </c>
    </row>
    <row r="215" spans="1:12" ht="15.75" thickBot="1" x14ac:dyDescent="0.3">
      <c r="A215" s="38" t="s">
        <v>109</v>
      </c>
      <c r="B215" s="18" t="s">
        <v>4</v>
      </c>
      <c r="C215" s="19" t="s">
        <v>5</v>
      </c>
      <c r="D215" s="14" t="s">
        <v>6</v>
      </c>
      <c r="E215" s="14" t="s">
        <v>7</v>
      </c>
      <c r="F215" s="15" t="s">
        <v>8</v>
      </c>
      <c r="H215" s="32" t="s">
        <v>9</v>
      </c>
      <c r="I215" s="33"/>
      <c r="J215" s="33"/>
      <c r="K215" s="34"/>
    </row>
    <row r="216" spans="1:12" ht="15" thickBot="1" x14ac:dyDescent="0.25">
      <c r="A216" s="20" t="s">
        <v>10</v>
      </c>
      <c r="B216" s="10"/>
      <c r="C216" s="11"/>
      <c r="D216" s="11"/>
      <c r="E216" s="11"/>
      <c r="F216" s="12"/>
      <c r="H216" s="48"/>
      <c r="I216" s="49"/>
      <c r="J216" s="49"/>
      <c r="K216" s="50"/>
    </row>
    <row r="217" spans="1:12" ht="15" thickBot="1" x14ac:dyDescent="0.25">
      <c r="A217" s="21" t="s">
        <v>11</v>
      </c>
      <c r="B217" s="7"/>
      <c r="C217" s="8"/>
      <c r="D217" s="8"/>
      <c r="E217" s="8"/>
      <c r="F217" s="8"/>
    </row>
    <row r="218" spans="1:12" ht="15" thickBot="1" x14ac:dyDescent="0.25">
      <c r="A218" s="4"/>
      <c r="B218" s="5"/>
      <c r="C218" s="5"/>
      <c r="D218" s="5"/>
      <c r="E218" s="5"/>
      <c r="F218" s="5"/>
      <c r="L218" s="29" t="s">
        <v>12</v>
      </c>
    </row>
    <row r="219" spans="1:12" ht="15" thickBot="1" x14ac:dyDescent="0.25">
      <c r="A219" s="26" t="s">
        <v>13</v>
      </c>
      <c r="B219" s="22">
        <f>(B217-B216)*1440/60</f>
        <v>0</v>
      </c>
      <c r="C219" s="23">
        <f t="shared" ref="C219:F219" si="28">(C217-C216)*1440/60</f>
        <v>0</v>
      </c>
      <c r="D219" s="24">
        <f t="shared" si="28"/>
        <v>0</v>
      </c>
      <c r="E219" s="23">
        <f t="shared" si="28"/>
        <v>0</v>
      </c>
      <c r="F219" s="23">
        <f t="shared" si="28"/>
        <v>0</v>
      </c>
      <c r="G219" s="28"/>
      <c r="H219" s="23">
        <f>SUM(B219:F219)</f>
        <v>0</v>
      </c>
      <c r="J219" s="23">
        <f>J211+H219</f>
        <v>0</v>
      </c>
      <c r="L219" s="30"/>
    </row>
    <row r="220" spans="1:12" x14ac:dyDescent="0.2">
      <c r="L220" s="37"/>
    </row>
    <row r="221" spans="1:12" ht="15" thickBot="1" x14ac:dyDescent="0.25"/>
    <row r="222" spans="1:12" ht="15" thickBot="1" x14ac:dyDescent="0.25">
      <c r="A222" s="29" t="s">
        <v>37</v>
      </c>
    </row>
    <row r="223" spans="1:12" ht="15.75" thickBot="1" x14ac:dyDescent="0.3">
      <c r="A223" s="38" t="s">
        <v>110</v>
      </c>
      <c r="B223" s="18" t="s">
        <v>4</v>
      </c>
      <c r="C223" s="19" t="s">
        <v>5</v>
      </c>
      <c r="D223" s="14" t="s">
        <v>6</v>
      </c>
      <c r="E223" s="14" t="s">
        <v>7</v>
      </c>
      <c r="F223" s="15" t="s">
        <v>8</v>
      </c>
      <c r="H223" s="32" t="s">
        <v>9</v>
      </c>
      <c r="I223" s="33"/>
      <c r="J223" s="33"/>
      <c r="K223" s="34"/>
    </row>
    <row r="224" spans="1:12" ht="15" thickBot="1" x14ac:dyDescent="0.25">
      <c r="A224" s="20" t="s">
        <v>10</v>
      </c>
      <c r="B224" s="10"/>
      <c r="C224" s="11"/>
      <c r="D224" s="11"/>
      <c r="E224" s="11"/>
      <c r="F224" s="12"/>
      <c r="H224" s="48"/>
      <c r="I224" s="49"/>
      <c r="J224" s="49"/>
      <c r="K224" s="50"/>
    </row>
    <row r="225" spans="1:12" ht="15" thickBot="1" x14ac:dyDescent="0.25">
      <c r="A225" s="21" t="s">
        <v>11</v>
      </c>
      <c r="B225" s="7"/>
      <c r="C225" s="8"/>
      <c r="D225" s="8"/>
      <c r="E225" s="8"/>
      <c r="F225" s="9"/>
    </row>
    <row r="226" spans="1:12" ht="15" thickBot="1" x14ac:dyDescent="0.25">
      <c r="A226" s="4"/>
      <c r="B226" s="5"/>
      <c r="C226" s="5"/>
      <c r="D226" s="5"/>
      <c r="E226" s="5"/>
      <c r="F226" s="5"/>
      <c r="L226" s="29" t="s">
        <v>12</v>
      </c>
    </row>
    <row r="227" spans="1:12" ht="15" thickBot="1" x14ac:dyDescent="0.25">
      <c r="A227" s="26" t="s">
        <v>13</v>
      </c>
      <c r="B227" s="22">
        <f>(B225-B224)*1440/60</f>
        <v>0</v>
      </c>
      <c r="C227" s="23">
        <f t="shared" ref="C227:F227" si="29">(C225-C224)*1440/60</f>
        <v>0</v>
      </c>
      <c r="D227" s="24">
        <f t="shared" si="29"/>
        <v>0</v>
      </c>
      <c r="E227" s="23">
        <f t="shared" si="29"/>
        <v>0</v>
      </c>
      <c r="F227" s="23">
        <f t="shared" si="29"/>
        <v>0</v>
      </c>
      <c r="G227" s="28"/>
      <c r="H227" s="23">
        <f>SUM(B227:F227)</f>
        <v>0</v>
      </c>
      <c r="J227" s="23">
        <f>J219+H227</f>
        <v>0</v>
      </c>
      <c r="L227" s="30"/>
    </row>
    <row r="228" spans="1:12" x14ac:dyDescent="0.2">
      <c r="L228" s="37"/>
    </row>
    <row r="229" spans="1:12" ht="15" thickBot="1" x14ac:dyDescent="0.25"/>
    <row r="230" spans="1:12" ht="15" thickBot="1" x14ac:dyDescent="0.25">
      <c r="A230" s="29" t="s">
        <v>38</v>
      </c>
    </row>
    <row r="231" spans="1:12" ht="15.75" thickBot="1" x14ac:dyDescent="0.3">
      <c r="A231" s="38" t="s">
        <v>111</v>
      </c>
      <c r="B231" s="18" t="s">
        <v>4</v>
      </c>
      <c r="C231" s="19" t="s">
        <v>5</v>
      </c>
      <c r="D231" s="14" t="s">
        <v>6</v>
      </c>
      <c r="E231" s="14" t="s">
        <v>7</v>
      </c>
      <c r="F231" s="15" t="s">
        <v>8</v>
      </c>
      <c r="H231" s="32" t="s">
        <v>9</v>
      </c>
      <c r="I231" s="33"/>
      <c r="J231" s="33"/>
      <c r="K231" s="34"/>
    </row>
    <row r="232" spans="1:12" ht="15" thickBot="1" x14ac:dyDescent="0.25">
      <c r="A232" s="20" t="s">
        <v>10</v>
      </c>
      <c r="B232" s="10">
        <v>0</v>
      </c>
      <c r="C232" s="11">
        <v>0</v>
      </c>
      <c r="D232" s="11">
        <v>0</v>
      </c>
      <c r="E232" s="11">
        <v>0</v>
      </c>
      <c r="F232" s="12">
        <v>0</v>
      </c>
      <c r="H232" s="48" t="s">
        <v>39</v>
      </c>
      <c r="I232" s="49"/>
      <c r="J232" s="49"/>
      <c r="K232" s="50"/>
    </row>
    <row r="233" spans="1:12" ht="15" thickBot="1" x14ac:dyDescent="0.25">
      <c r="A233" s="21" t="s">
        <v>11</v>
      </c>
      <c r="B233" s="7">
        <v>0</v>
      </c>
      <c r="C233" s="8">
        <v>0</v>
      </c>
      <c r="D233" s="8">
        <v>0</v>
      </c>
      <c r="E233" s="8">
        <v>0</v>
      </c>
      <c r="F233" s="9">
        <v>0</v>
      </c>
    </row>
    <row r="234" spans="1:12" ht="15" thickBot="1" x14ac:dyDescent="0.25">
      <c r="A234" s="4"/>
      <c r="B234" s="5"/>
      <c r="C234" s="5"/>
      <c r="D234" s="5"/>
      <c r="E234" s="5"/>
      <c r="F234" s="5"/>
      <c r="L234" s="29" t="s">
        <v>12</v>
      </c>
    </row>
    <row r="235" spans="1:12" ht="15" thickBot="1" x14ac:dyDescent="0.25">
      <c r="A235" s="26" t="s">
        <v>13</v>
      </c>
      <c r="B235" s="22">
        <f>(B233-B232)*1440/60</f>
        <v>0</v>
      </c>
      <c r="C235" s="23">
        <f t="shared" ref="C235:F235" si="30">(C233-C232)*1440/60</f>
        <v>0</v>
      </c>
      <c r="D235" s="24">
        <f t="shared" si="30"/>
        <v>0</v>
      </c>
      <c r="E235" s="23">
        <f t="shared" si="30"/>
        <v>0</v>
      </c>
      <c r="F235" s="23">
        <f t="shared" si="30"/>
        <v>0</v>
      </c>
      <c r="G235" s="28"/>
      <c r="H235" s="23">
        <f>SUM(B235:F235)</f>
        <v>0</v>
      </c>
      <c r="J235" s="23">
        <f>J227+H235</f>
        <v>0</v>
      </c>
      <c r="L235" s="30"/>
    </row>
    <row r="236" spans="1:12" x14ac:dyDescent="0.2">
      <c r="L236" s="37"/>
    </row>
    <row r="237" spans="1:12" ht="15" thickBot="1" x14ac:dyDescent="0.25"/>
    <row r="238" spans="1:12" ht="15" thickBot="1" x14ac:dyDescent="0.25">
      <c r="A238" s="29" t="s">
        <v>40</v>
      </c>
    </row>
    <row r="239" spans="1:12" ht="15.75" thickBot="1" x14ac:dyDescent="0.3">
      <c r="A239" s="38" t="s">
        <v>112</v>
      </c>
      <c r="B239" s="18" t="s">
        <v>4</v>
      </c>
      <c r="C239" s="19" t="s">
        <v>5</v>
      </c>
      <c r="D239" s="14" t="s">
        <v>6</v>
      </c>
      <c r="E239" s="14" t="s">
        <v>7</v>
      </c>
      <c r="F239" s="15" t="s">
        <v>8</v>
      </c>
      <c r="H239" s="32" t="s">
        <v>9</v>
      </c>
      <c r="I239" s="33"/>
      <c r="J239" s="33"/>
      <c r="K239" s="34"/>
    </row>
    <row r="240" spans="1:12" ht="15" thickBot="1" x14ac:dyDescent="0.25">
      <c r="A240" s="20" t="s">
        <v>10</v>
      </c>
      <c r="B240" s="10"/>
      <c r="C240" s="11"/>
      <c r="D240" s="11"/>
      <c r="E240" s="11"/>
      <c r="F240" s="12"/>
      <c r="H240" s="48"/>
      <c r="I240" s="49"/>
      <c r="J240" s="49"/>
      <c r="K240" s="50"/>
    </row>
    <row r="241" spans="1:12" ht="15" thickBot="1" x14ac:dyDescent="0.25">
      <c r="A241" s="21" t="s">
        <v>11</v>
      </c>
      <c r="B241" s="7"/>
      <c r="C241" s="8"/>
      <c r="D241" s="8"/>
      <c r="E241" s="8"/>
      <c r="F241" s="9"/>
    </row>
    <row r="242" spans="1:12" ht="15" thickBot="1" x14ac:dyDescent="0.25">
      <c r="A242" s="4"/>
      <c r="B242" s="5"/>
      <c r="C242" s="5"/>
      <c r="D242" s="5"/>
      <c r="E242" s="5"/>
      <c r="F242" s="5"/>
      <c r="L242" s="29" t="s">
        <v>12</v>
      </c>
    </row>
    <row r="243" spans="1:12" ht="15" thickBot="1" x14ac:dyDescent="0.25">
      <c r="A243" s="26" t="s">
        <v>13</v>
      </c>
      <c r="B243" s="22">
        <f>(B241-B240)*1440/60</f>
        <v>0</v>
      </c>
      <c r="C243" s="23">
        <f t="shared" ref="C243:F243" si="31">(C241-C240)*1440/60</f>
        <v>0</v>
      </c>
      <c r="D243" s="24">
        <f t="shared" si="31"/>
        <v>0</v>
      </c>
      <c r="E243" s="23">
        <f t="shared" si="31"/>
        <v>0</v>
      </c>
      <c r="F243" s="23">
        <f t="shared" si="31"/>
        <v>0</v>
      </c>
      <c r="G243" s="28"/>
      <c r="H243" s="23">
        <f>SUM(B243:F243)</f>
        <v>0</v>
      </c>
      <c r="J243" s="23">
        <f>J235+H243</f>
        <v>0</v>
      </c>
      <c r="L243" s="30"/>
    </row>
    <row r="244" spans="1:12" x14ac:dyDescent="0.2">
      <c r="L244" s="37"/>
    </row>
    <row r="245" spans="1:12" ht="15" thickBot="1" x14ac:dyDescent="0.25"/>
    <row r="246" spans="1:12" ht="15" thickBot="1" x14ac:dyDescent="0.25">
      <c r="A246" s="29" t="s">
        <v>41</v>
      </c>
    </row>
    <row r="247" spans="1:12" ht="15.75" thickBot="1" x14ac:dyDescent="0.3">
      <c r="A247" s="38" t="s">
        <v>113</v>
      </c>
      <c r="B247" s="18" t="s">
        <v>4</v>
      </c>
      <c r="C247" s="19" t="s">
        <v>5</v>
      </c>
      <c r="D247" s="14" t="s">
        <v>6</v>
      </c>
      <c r="E247" s="14" t="s">
        <v>7</v>
      </c>
      <c r="F247" s="15" t="s">
        <v>8</v>
      </c>
      <c r="H247" s="32" t="s">
        <v>9</v>
      </c>
      <c r="I247" s="33"/>
      <c r="J247" s="33"/>
      <c r="K247" s="34"/>
    </row>
    <row r="248" spans="1:12" ht="15" thickBot="1" x14ac:dyDescent="0.25">
      <c r="A248" s="20" t="s">
        <v>10</v>
      </c>
      <c r="B248" s="10"/>
      <c r="C248" s="11"/>
      <c r="D248" s="11"/>
      <c r="E248" s="11"/>
      <c r="F248" s="12"/>
      <c r="H248" s="48"/>
      <c r="I248" s="49"/>
      <c r="J248" s="49"/>
      <c r="K248" s="50"/>
    </row>
    <row r="249" spans="1:12" ht="15" thickBot="1" x14ac:dyDescent="0.25">
      <c r="A249" s="21" t="s">
        <v>11</v>
      </c>
      <c r="B249" s="7"/>
      <c r="C249" s="8"/>
      <c r="D249" s="8"/>
      <c r="E249" s="8"/>
      <c r="F249" s="9"/>
    </row>
    <row r="250" spans="1:12" ht="15" thickBot="1" x14ac:dyDescent="0.25">
      <c r="A250" s="4"/>
      <c r="B250" s="5"/>
      <c r="C250" s="5"/>
      <c r="D250" s="5"/>
      <c r="E250" s="5"/>
      <c r="F250" s="5"/>
      <c r="L250" s="29" t="s">
        <v>12</v>
      </c>
    </row>
    <row r="251" spans="1:12" ht="15" thickBot="1" x14ac:dyDescent="0.25">
      <c r="A251" s="26" t="s">
        <v>13</v>
      </c>
      <c r="B251" s="22">
        <f>(B249-B248)*1440/60</f>
        <v>0</v>
      </c>
      <c r="C251" s="23">
        <f t="shared" ref="C251:F251" si="32">(C249-C248)*1440/60</f>
        <v>0</v>
      </c>
      <c r="D251" s="24">
        <f t="shared" si="32"/>
        <v>0</v>
      </c>
      <c r="E251" s="23">
        <f t="shared" si="32"/>
        <v>0</v>
      </c>
      <c r="F251" s="23">
        <f t="shared" si="32"/>
        <v>0</v>
      </c>
      <c r="G251" s="28"/>
      <c r="H251" s="23">
        <f>SUM(B251:F251)</f>
        <v>0</v>
      </c>
      <c r="J251" s="23">
        <f>J243+H251</f>
        <v>0</v>
      </c>
      <c r="L251" s="30"/>
    </row>
    <row r="252" spans="1:12" x14ac:dyDescent="0.2">
      <c r="L252" s="37"/>
    </row>
    <row r="253" spans="1:12" ht="15" thickBot="1" x14ac:dyDescent="0.25"/>
    <row r="254" spans="1:12" ht="15" thickBot="1" x14ac:dyDescent="0.25">
      <c r="A254" s="29" t="s">
        <v>42</v>
      </c>
    </row>
    <row r="255" spans="1:12" ht="15.75" thickBot="1" x14ac:dyDescent="0.3">
      <c r="A255" s="38" t="s">
        <v>114</v>
      </c>
      <c r="B255" s="18" t="s">
        <v>4</v>
      </c>
      <c r="C255" s="19" t="s">
        <v>5</v>
      </c>
      <c r="D255" s="14" t="s">
        <v>6</v>
      </c>
      <c r="E255" s="14" t="s">
        <v>7</v>
      </c>
      <c r="F255" s="15" t="s">
        <v>8</v>
      </c>
      <c r="H255" s="32" t="s">
        <v>9</v>
      </c>
      <c r="I255" s="33"/>
      <c r="J255" s="33"/>
      <c r="K255" s="34"/>
    </row>
    <row r="256" spans="1:12" ht="15" thickBot="1" x14ac:dyDescent="0.25">
      <c r="A256" s="20" t="s">
        <v>10</v>
      </c>
      <c r="B256" s="10"/>
      <c r="C256" s="11"/>
      <c r="D256" s="11"/>
      <c r="E256" s="11"/>
      <c r="F256" s="12"/>
      <c r="H256" s="48"/>
      <c r="I256" s="49"/>
      <c r="J256" s="49"/>
      <c r="K256" s="50"/>
    </row>
    <row r="257" spans="1:12" ht="15" thickBot="1" x14ac:dyDescent="0.25">
      <c r="A257" s="21" t="s">
        <v>11</v>
      </c>
      <c r="B257" s="7"/>
      <c r="C257" s="8"/>
      <c r="D257" s="8"/>
      <c r="E257" s="8"/>
      <c r="F257" s="9"/>
    </row>
    <row r="258" spans="1:12" ht="15" thickBot="1" x14ac:dyDescent="0.25">
      <c r="A258" s="4"/>
      <c r="B258" s="5"/>
      <c r="C258" s="5"/>
      <c r="D258" s="5"/>
      <c r="E258" s="5"/>
      <c r="F258" s="5"/>
      <c r="L258" s="29" t="s">
        <v>12</v>
      </c>
    </row>
    <row r="259" spans="1:12" ht="15" thickBot="1" x14ac:dyDescent="0.25">
      <c r="A259" s="26" t="s">
        <v>13</v>
      </c>
      <c r="B259" s="22">
        <f>(B257-B256)*1440/60</f>
        <v>0</v>
      </c>
      <c r="C259" s="23">
        <f t="shared" ref="C259:F259" si="33">(C257-C256)*1440/60</f>
        <v>0</v>
      </c>
      <c r="D259" s="24">
        <f t="shared" si="33"/>
        <v>0</v>
      </c>
      <c r="E259" s="23">
        <f t="shared" si="33"/>
        <v>0</v>
      </c>
      <c r="F259" s="23">
        <f t="shared" si="33"/>
        <v>0</v>
      </c>
      <c r="G259" s="28"/>
      <c r="H259" s="23">
        <f>SUM(B259:F259)</f>
        <v>0</v>
      </c>
      <c r="J259" s="23">
        <f>J251+H259</f>
        <v>0</v>
      </c>
      <c r="L259" s="30"/>
    </row>
    <row r="260" spans="1:12" x14ac:dyDescent="0.2">
      <c r="L260" s="37"/>
    </row>
    <row r="261" spans="1:12" ht="15" thickBot="1" x14ac:dyDescent="0.25"/>
    <row r="262" spans="1:12" ht="15" thickBot="1" x14ac:dyDescent="0.25">
      <c r="A262" s="29" t="s">
        <v>43</v>
      </c>
    </row>
    <row r="263" spans="1:12" ht="15.75" thickBot="1" x14ac:dyDescent="0.3">
      <c r="A263" s="38" t="s">
        <v>115</v>
      </c>
      <c r="B263" s="18" t="s">
        <v>4</v>
      </c>
      <c r="C263" s="19" t="s">
        <v>5</v>
      </c>
      <c r="D263" s="14" t="s">
        <v>6</v>
      </c>
      <c r="E263" s="14" t="s">
        <v>7</v>
      </c>
      <c r="F263" s="15" t="s">
        <v>8</v>
      </c>
      <c r="H263" s="32" t="s">
        <v>9</v>
      </c>
      <c r="I263" s="33"/>
      <c r="J263" s="33"/>
      <c r="K263" s="34"/>
    </row>
    <row r="264" spans="1:12" ht="15" thickBot="1" x14ac:dyDescent="0.25">
      <c r="A264" s="20" t="s">
        <v>10</v>
      </c>
      <c r="B264" s="10"/>
      <c r="C264" s="11"/>
      <c r="D264" s="11"/>
      <c r="E264" s="11"/>
      <c r="F264" s="12"/>
      <c r="H264" s="48"/>
      <c r="I264" s="49"/>
      <c r="J264" s="49"/>
      <c r="K264" s="50"/>
    </row>
    <row r="265" spans="1:12" ht="15" thickBot="1" x14ac:dyDescent="0.25">
      <c r="A265" s="21" t="s">
        <v>11</v>
      </c>
      <c r="B265" s="7"/>
      <c r="C265" s="8"/>
      <c r="D265" s="8"/>
      <c r="E265" s="8"/>
      <c r="F265" s="9"/>
    </row>
    <row r="266" spans="1:12" ht="15" thickBot="1" x14ac:dyDescent="0.25">
      <c r="A266" s="4"/>
      <c r="B266" s="5"/>
      <c r="C266" s="5"/>
      <c r="D266" s="5"/>
      <c r="E266" s="5"/>
      <c r="F266" s="5"/>
      <c r="L266" s="29" t="s">
        <v>12</v>
      </c>
    </row>
    <row r="267" spans="1:12" ht="15" thickBot="1" x14ac:dyDescent="0.25">
      <c r="A267" s="26" t="s">
        <v>13</v>
      </c>
      <c r="B267" s="22">
        <f>(B265-B264)*1440/60</f>
        <v>0</v>
      </c>
      <c r="C267" s="23">
        <f t="shared" ref="C267:F267" si="34">(C265-C264)*1440/60</f>
        <v>0</v>
      </c>
      <c r="D267" s="24">
        <f t="shared" si="34"/>
        <v>0</v>
      </c>
      <c r="E267" s="23">
        <f t="shared" si="34"/>
        <v>0</v>
      </c>
      <c r="F267" s="23">
        <f t="shared" si="34"/>
        <v>0</v>
      </c>
      <c r="G267" s="28"/>
      <c r="H267" s="23">
        <f>SUM(B267:F267)</f>
        <v>0</v>
      </c>
      <c r="J267" s="23">
        <f>J259+H267</f>
        <v>0</v>
      </c>
      <c r="L267" s="30"/>
    </row>
    <row r="268" spans="1:12" x14ac:dyDescent="0.2">
      <c r="L268" s="37"/>
    </row>
    <row r="269" spans="1:12" ht="15" thickBot="1" x14ac:dyDescent="0.25"/>
    <row r="270" spans="1:12" ht="15" thickBot="1" x14ac:dyDescent="0.25">
      <c r="A270" s="29" t="s">
        <v>44</v>
      </c>
    </row>
    <row r="271" spans="1:12" ht="15.75" thickBot="1" x14ac:dyDescent="0.3">
      <c r="A271" s="38" t="s">
        <v>116</v>
      </c>
      <c r="B271" s="18" t="s">
        <v>4</v>
      </c>
      <c r="C271" s="19" t="s">
        <v>5</v>
      </c>
      <c r="D271" s="14" t="s">
        <v>6</v>
      </c>
      <c r="E271" s="14" t="s">
        <v>7</v>
      </c>
      <c r="F271" s="15" t="s">
        <v>8</v>
      </c>
      <c r="H271" s="32" t="s">
        <v>9</v>
      </c>
      <c r="I271" s="33"/>
      <c r="J271" s="33"/>
      <c r="K271" s="34"/>
    </row>
    <row r="272" spans="1:12" ht="15" thickBot="1" x14ac:dyDescent="0.25">
      <c r="A272" s="20" t="s">
        <v>10</v>
      </c>
      <c r="B272" s="10"/>
      <c r="C272" s="11"/>
      <c r="D272" s="11"/>
      <c r="E272" s="11"/>
      <c r="F272" s="12"/>
      <c r="H272" s="48"/>
      <c r="I272" s="49"/>
      <c r="J272" s="49"/>
      <c r="K272" s="50"/>
    </row>
    <row r="273" spans="1:12" ht="15" thickBot="1" x14ac:dyDescent="0.25">
      <c r="A273" s="21" t="s">
        <v>11</v>
      </c>
      <c r="B273" s="7"/>
      <c r="C273" s="8"/>
      <c r="D273" s="8"/>
      <c r="E273" s="8"/>
      <c r="F273" s="9"/>
    </row>
    <row r="274" spans="1:12" ht="15" thickBot="1" x14ac:dyDescent="0.25">
      <c r="A274" s="4"/>
      <c r="B274" s="5"/>
      <c r="C274" s="5"/>
      <c r="D274" s="5"/>
      <c r="E274" s="5"/>
      <c r="F274" s="5"/>
      <c r="L274" s="29" t="s">
        <v>12</v>
      </c>
    </row>
    <row r="275" spans="1:12" ht="15" thickBot="1" x14ac:dyDescent="0.25">
      <c r="A275" s="26" t="s">
        <v>13</v>
      </c>
      <c r="B275" s="22">
        <f>(B273-B272)*1440/60</f>
        <v>0</v>
      </c>
      <c r="C275" s="23">
        <f t="shared" ref="C275:F275" si="35">(C273-C272)*1440/60</f>
        <v>0</v>
      </c>
      <c r="D275" s="24">
        <f t="shared" si="35"/>
        <v>0</v>
      </c>
      <c r="E275" s="23">
        <f t="shared" si="35"/>
        <v>0</v>
      </c>
      <c r="F275" s="23">
        <f t="shared" si="35"/>
        <v>0</v>
      </c>
      <c r="G275" s="28"/>
      <c r="H275" s="23">
        <f>SUM(B275:F275)</f>
        <v>0</v>
      </c>
      <c r="J275" s="23">
        <f>J267+H275</f>
        <v>0</v>
      </c>
      <c r="L275" s="30"/>
    </row>
    <row r="276" spans="1:12" x14ac:dyDescent="0.2">
      <c r="L276" s="37"/>
    </row>
    <row r="277" spans="1:12" ht="15" thickBot="1" x14ac:dyDescent="0.25"/>
    <row r="278" spans="1:12" ht="15" thickBot="1" x14ac:dyDescent="0.25">
      <c r="A278" s="29" t="s">
        <v>45</v>
      </c>
    </row>
    <row r="279" spans="1:12" ht="15.75" thickBot="1" x14ac:dyDescent="0.3">
      <c r="A279" s="38" t="s">
        <v>117</v>
      </c>
      <c r="B279" s="18" t="s">
        <v>4</v>
      </c>
      <c r="C279" s="19" t="s">
        <v>5</v>
      </c>
      <c r="D279" s="14" t="s">
        <v>6</v>
      </c>
      <c r="E279" s="14" t="s">
        <v>7</v>
      </c>
      <c r="F279" s="15" t="s">
        <v>8</v>
      </c>
      <c r="H279" s="32" t="s">
        <v>9</v>
      </c>
      <c r="I279" s="33"/>
      <c r="J279" s="33"/>
      <c r="K279" s="34"/>
    </row>
    <row r="280" spans="1:12" ht="15" thickBot="1" x14ac:dyDescent="0.25">
      <c r="A280" s="20" t="s">
        <v>10</v>
      </c>
      <c r="B280" s="10"/>
      <c r="C280" s="11"/>
      <c r="D280" s="11"/>
      <c r="E280" s="11"/>
      <c r="F280" s="12"/>
      <c r="H280" s="48"/>
      <c r="I280" s="49"/>
      <c r="J280" s="49"/>
      <c r="K280" s="50"/>
    </row>
    <row r="281" spans="1:12" ht="15" thickBot="1" x14ac:dyDescent="0.25">
      <c r="A281" s="21" t="s">
        <v>11</v>
      </c>
      <c r="B281" s="7"/>
      <c r="C281" s="8"/>
      <c r="D281" s="8"/>
      <c r="E281" s="8"/>
      <c r="F281" s="9"/>
    </row>
    <row r="282" spans="1:12" ht="15" thickBot="1" x14ac:dyDescent="0.25">
      <c r="A282" s="4"/>
      <c r="B282" s="5"/>
      <c r="C282" s="5"/>
      <c r="D282" s="5"/>
      <c r="E282" s="5"/>
      <c r="F282" s="5"/>
      <c r="L282" s="29" t="s">
        <v>12</v>
      </c>
    </row>
    <row r="283" spans="1:12" ht="15" thickBot="1" x14ac:dyDescent="0.25">
      <c r="A283" s="26" t="s">
        <v>13</v>
      </c>
      <c r="B283" s="22">
        <f>(B281-B280)*1440/60</f>
        <v>0</v>
      </c>
      <c r="C283" s="23">
        <f t="shared" ref="C283:F283" si="36">(C281-C280)*1440/60</f>
        <v>0</v>
      </c>
      <c r="D283" s="24">
        <f t="shared" si="36"/>
        <v>0</v>
      </c>
      <c r="E283" s="23">
        <f t="shared" si="36"/>
        <v>0</v>
      </c>
      <c r="F283" s="23">
        <f t="shared" si="36"/>
        <v>0</v>
      </c>
      <c r="G283" s="28"/>
      <c r="H283" s="23">
        <f>SUM(B283:F283)</f>
        <v>0</v>
      </c>
      <c r="J283" s="23">
        <f>J275+H283</f>
        <v>0</v>
      </c>
      <c r="L283" s="30"/>
    </row>
    <row r="284" spans="1:12" x14ac:dyDescent="0.2">
      <c r="L284" s="37"/>
    </row>
    <row r="285" spans="1:12" ht="15" thickBot="1" x14ac:dyDescent="0.25"/>
    <row r="286" spans="1:12" ht="15" thickBot="1" x14ac:dyDescent="0.25">
      <c r="A286" s="29" t="s">
        <v>46</v>
      </c>
    </row>
    <row r="287" spans="1:12" ht="15.75" thickBot="1" x14ac:dyDescent="0.3">
      <c r="A287" s="38" t="s">
        <v>118</v>
      </c>
      <c r="B287" s="18" t="s">
        <v>4</v>
      </c>
      <c r="C287" s="19" t="s">
        <v>5</v>
      </c>
      <c r="D287" s="14" t="s">
        <v>6</v>
      </c>
      <c r="E287" s="14" t="s">
        <v>7</v>
      </c>
      <c r="F287" s="15" t="s">
        <v>8</v>
      </c>
      <c r="H287" s="32" t="s">
        <v>9</v>
      </c>
      <c r="I287" s="33"/>
      <c r="J287" s="33"/>
      <c r="K287" s="34"/>
    </row>
    <row r="288" spans="1:12" ht="15" thickBot="1" x14ac:dyDescent="0.25">
      <c r="A288" s="20" t="s">
        <v>10</v>
      </c>
      <c r="B288" s="10"/>
      <c r="C288" s="11"/>
      <c r="D288" s="11"/>
      <c r="E288" s="11"/>
      <c r="F288" s="12"/>
      <c r="H288" s="48"/>
      <c r="I288" s="49"/>
      <c r="J288" s="49"/>
      <c r="K288" s="50"/>
    </row>
    <row r="289" spans="1:12" ht="15" thickBot="1" x14ac:dyDescent="0.25">
      <c r="A289" s="21" t="s">
        <v>11</v>
      </c>
      <c r="B289" s="7"/>
      <c r="C289" s="8"/>
      <c r="D289" s="8"/>
      <c r="E289" s="8"/>
      <c r="F289" s="9"/>
    </row>
    <row r="290" spans="1:12" ht="15" thickBot="1" x14ac:dyDescent="0.25">
      <c r="A290" s="4"/>
      <c r="B290" s="5"/>
      <c r="C290" s="5"/>
      <c r="D290" s="5"/>
      <c r="E290" s="5"/>
      <c r="F290" s="5"/>
      <c r="L290" s="29" t="s">
        <v>12</v>
      </c>
    </row>
    <row r="291" spans="1:12" ht="15" thickBot="1" x14ac:dyDescent="0.25">
      <c r="A291" s="26" t="s">
        <v>13</v>
      </c>
      <c r="B291" s="22">
        <f>(B289-B288)*1440/60</f>
        <v>0</v>
      </c>
      <c r="C291" s="23">
        <f t="shared" ref="C291:F291" si="37">(C289-C288)*1440/60</f>
        <v>0</v>
      </c>
      <c r="D291" s="24">
        <f t="shared" si="37"/>
        <v>0</v>
      </c>
      <c r="E291" s="23">
        <f t="shared" si="37"/>
        <v>0</v>
      </c>
      <c r="F291" s="23">
        <f t="shared" si="37"/>
        <v>0</v>
      </c>
      <c r="G291" s="28"/>
      <c r="H291" s="23">
        <f>SUM(B291:F291)</f>
        <v>0</v>
      </c>
      <c r="J291" s="23">
        <f>J283+H291</f>
        <v>0</v>
      </c>
      <c r="L291" s="30"/>
    </row>
    <row r="292" spans="1:12" x14ac:dyDescent="0.2">
      <c r="L292" s="37"/>
    </row>
    <row r="293" spans="1:12" ht="15" thickBot="1" x14ac:dyDescent="0.25"/>
    <row r="294" spans="1:12" ht="15" thickBot="1" x14ac:dyDescent="0.25">
      <c r="A294" s="29" t="s">
        <v>47</v>
      </c>
    </row>
    <row r="295" spans="1:12" ht="15.75" thickBot="1" x14ac:dyDescent="0.3">
      <c r="A295" s="38" t="s">
        <v>119</v>
      </c>
      <c r="B295" s="18" t="s">
        <v>4</v>
      </c>
      <c r="C295" s="19" t="s">
        <v>5</v>
      </c>
      <c r="D295" s="14" t="s">
        <v>6</v>
      </c>
      <c r="E295" s="14" t="s">
        <v>7</v>
      </c>
      <c r="F295" s="15" t="s">
        <v>8</v>
      </c>
      <c r="H295" s="32" t="s">
        <v>9</v>
      </c>
      <c r="I295" s="33"/>
      <c r="J295" s="33"/>
      <c r="K295" s="34"/>
    </row>
    <row r="296" spans="1:12" ht="15" thickBot="1" x14ac:dyDescent="0.25">
      <c r="A296" s="20" t="s">
        <v>10</v>
      </c>
      <c r="B296" s="10"/>
      <c r="C296" s="11"/>
      <c r="D296" s="11"/>
      <c r="E296" s="11"/>
      <c r="F296" s="12"/>
      <c r="H296" s="54"/>
      <c r="I296" s="49"/>
      <c r="J296" s="49"/>
      <c r="K296" s="50"/>
    </row>
    <row r="297" spans="1:12" ht="15" thickBot="1" x14ac:dyDescent="0.25">
      <c r="A297" s="21" t="s">
        <v>11</v>
      </c>
      <c r="B297" s="7"/>
      <c r="C297" s="8"/>
      <c r="D297" s="8"/>
      <c r="E297" s="8"/>
      <c r="F297" s="9"/>
    </row>
    <row r="298" spans="1:12" ht="15" thickBot="1" x14ac:dyDescent="0.25">
      <c r="A298" s="4"/>
      <c r="B298" s="5"/>
      <c r="C298" s="5"/>
      <c r="D298" s="5"/>
      <c r="E298" s="5"/>
      <c r="F298" s="5"/>
      <c r="L298" s="29" t="s">
        <v>12</v>
      </c>
    </row>
    <row r="299" spans="1:12" ht="15" thickBot="1" x14ac:dyDescent="0.25">
      <c r="A299" s="26" t="s">
        <v>13</v>
      </c>
      <c r="B299" s="22">
        <f>(B297-B296)*1440/60</f>
        <v>0</v>
      </c>
      <c r="C299" s="23">
        <f t="shared" ref="C299:F299" si="38">(C297-C296)*1440/60</f>
        <v>0</v>
      </c>
      <c r="D299" s="24">
        <f t="shared" si="38"/>
        <v>0</v>
      </c>
      <c r="E299" s="23">
        <f t="shared" si="38"/>
        <v>0</v>
      </c>
      <c r="F299" s="23">
        <f t="shared" si="38"/>
        <v>0</v>
      </c>
      <c r="G299" s="28"/>
      <c r="H299" s="23">
        <f>SUM(B299:F299)</f>
        <v>0</v>
      </c>
      <c r="J299" s="23">
        <f>J291+H299</f>
        <v>0</v>
      </c>
      <c r="L299" s="30"/>
    </row>
    <row r="300" spans="1:12" x14ac:dyDescent="0.2">
      <c r="L300" s="37"/>
    </row>
    <row r="301" spans="1:12" ht="15" thickBot="1" x14ac:dyDescent="0.25"/>
    <row r="302" spans="1:12" ht="15" thickBot="1" x14ac:dyDescent="0.25">
      <c r="A302" s="29" t="s">
        <v>48</v>
      </c>
    </row>
    <row r="303" spans="1:12" ht="15.75" thickBot="1" x14ac:dyDescent="0.3">
      <c r="A303" s="38" t="s">
        <v>120</v>
      </c>
      <c r="B303" s="18" t="s">
        <v>4</v>
      </c>
      <c r="C303" s="19" t="s">
        <v>5</v>
      </c>
      <c r="D303" s="14" t="s">
        <v>6</v>
      </c>
      <c r="E303" s="15" t="s">
        <v>60</v>
      </c>
      <c r="F303" s="15" t="s">
        <v>60</v>
      </c>
      <c r="H303" s="32" t="s">
        <v>9</v>
      </c>
      <c r="I303" s="33"/>
      <c r="J303" s="33"/>
      <c r="K303" s="34"/>
    </row>
    <row r="304" spans="1:12" ht="15" thickBot="1" x14ac:dyDescent="0.25">
      <c r="A304" s="20" t="s">
        <v>10</v>
      </c>
      <c r="B304" s="10"/>
      <c r="C304" s="11"/>
      <c r="D304" s="11"/>
      <c r="E304" s="11"/>
      <c r="F304" s="12"/>
      <c r="H304" s="48"/>
      <c r="I304" s="49"/>
      <c r="J304" s="49"/>
      <c r="K304" s="50"/>
    </row>
    <row r="305" spans="1:12" ht="15" thickBot="1" x14ac:dyDescent="0.25">
      <c r="A305" s="21" t="s">
        <v>11</v>
      </c>
      <c r="B305" s="7"/>
      <c r="C305" s="8"/>
      <c r="D305" s="8"/>
      <c r="E305" s="8"/>
      <c r="F305" s="9"/>
    </row>
    <row r="306" spans="1:12" ht="15" thickBot="1" x14ac:dyDescent="0.25">
      <c r="A306" s="4"/>
      <c r="B306" s="5"/>
      <c r="C306" s="5"/>
      <c r="D306" s="5"/>
      <c r="E306" s="5"/>
      <c r="F306" s="5"/>
      <c r="L306" s="29" t="s">
        <v>12</v>
      </c>
    </row>
    <row r="307" spans="1:12" ht="15" thickBot="1" x14ac:dyDescent="0.25">
      <c r="A307" s="26" t="s">
        <v>13</v>
      </c>
      <c r="B307" s="22">
        <f>(B305-B304)*1440/60</f>
        <v>0</v>
      </c>
      <c r="C307" s="23">
        <f t="shared" ref="C307:F307" si="39">(C305-C304)*1440/60</f>
        <v>0</v>
      </c>
      <c r="D307" s="24">
        <f t="shared" si="39"/>
        <v>0</v>
      </c>
      <c r="E307" s="23">
        <f t="shared" si="39"/>
        <v>0</v>
      </c>
      <c r="F307" s="23">
        <f t="shared" si="39"/>
        <v>0</v>
      </c>
      <c r="G307" s="28"/>
      <c r="H307" s="23">
        <f>SUM(B307:F307)</f>
        <v>0</v>
      </c>
      <c r="J307" s="23">
        <f>J299+H307</f>
        <v>0</v>
      </c>
      <c r="L307" s="30"/>
    </row>
    <row r="308" spans="1:12" x14ac:dyDescent="0.2">
      <c r="L308" s="37"/>
    </row>
    <row r="309" spans="1:12" ht="15" thickBot="1" x14ac:dyDescent="0.25"/>
    <row r="310" spans="1:12" ht="15" thickBot="1" x14ac:dyDescent="0.25">
      <c r="A310" s="29" t="s">
        <v>49</v>
      </c>
    </row>
    <row r="311" spans="1:12" ht="15.75" thickBot="1" x14ac:dyDescent="0.3">
      <c r="A311" s="38" t="s">
        <v>121</v>
      </c>
      <c r="B311" s="15" t="s">
        <v>60</v>
      </c>
      <c r="C311" s="19" t="s">
        <v>5</v>
      </c>
      <c r="D311" s="14" t="s">
        <v>6</v>
      </c>
      <c r="E311" s="14" t="s">
        <v>7</v>
      </c>
      <c r="F311" s="15" t="s">
        <v>8</v>
      </c>
      <c r="H311" s="32" t="s">
        <v>9</v>
      </c>
      <c r="I311" s="33"/>
      <c r="J311" s="33"/>
      <c r="K311" s="34"/>
    </row>
    <row r="312" spans="1:12" ht="15" thickBot="1" x14ac:dyDescent="0.25">
      <c r="A312" s="20" t="s">
        <v>10</v>
      </c>
      <c r="B312" s="10"/>
      <c r="C312" s="11"/>
      <c r="D312" s="11"/>
      <c r="E312" s="11"/>
      <c r="F312" s="12"/>
      <c r="H312" s="48"/>
      <c r="I312" s="49"/>
      <c r="J312" s="49"/>
      <c r="K312" s="50"/>
    </row>
    <row r="313" spans="1:12" ht="15" thickBot="1" x14ac:dyDescent="0.25">
      <c r="A313" s="21" t="s">
        <v>11</v>
      </c>
      <c r="B313" s="7"/>
      <c r="C313" s="8"/>
      <c r="D313" s="8"/>
      <c r="E313" s="8"/>
      <c r="F313" s="9"/>
    </row>
    <row r="314" spans="1:12" ht="15" thickBot="1" x14ac:dyDescent="0.25">
      <c r="A314" s="4"/>
      <c r="B314" s="5"/>
      <c r="C314" s="5"/>
      <c r="D314" s="5"/>
      <c r="E314" s="5"/>
      <c r="F314" s="5"/>
      <c r="L314" s="29" t="s">
        <v>12</v>
      </c>
    </row>
    <row r="315" spans="1:12" ht="15" thickBot="1" x14ac:dyDescent="0.25">
      <c r="A315" s="26" t="s">
        <v>13</v>
      </c>
      <c r="B315" s="22">
        <f>(B313-B312)*1440/60</f>
        <v>0</v>
      </c>
      <c r="C315" s="23">
        <f t="shared" ref="C315:F315" si="40">(C313-C312)*1440/60</f>
        <v>0</v>
      </c>
      <c r="D315" s="24">
        <f t="shared" si="40"/>
        <v>0</v>
      </c>
      <c r="E315" s="23">
        <f t="shared" si="40"/>
        <v>0</v>
      </c>
      <c r="F315" s="23">
        <f t="shared" si="40"/>
        <v>0</v>
      </c>
      <c r="G315" s="28"/>
      <c r="H315" s="23">
        <f>SUM(B315:F315)</f>
        <v>0</v>
      </c>
      <c r="J315" s="23">
        <f>J307+H315</f>
        <v>0</v>
      </c>
      <c r="L315" s="30"/>
    </row>
    <row r="316" spans="1:12" x14ac:dyDescent="0.2">
      <c r="L316" s="37"/>
    </row>
    <row r="317" spans="1:12" ht="15" thickBot="1" x14ac:dyDescent="0.25"/>
    <row r="318" spans="1:12" ht="15" thickBot="1" x14ac:dyDescent="0.25">
      <c r="A318" s="29" t="s">
        <v>50</v>
      </c>
    </row>
    <row r="319" spans="1:12" ht="15.75" thickBot="1" x14ac:dyDescent="0.3">
      <c r="A319" s="38" t="s">
        <v>122</v>
      </c>
      <c r="B319" s="18" t="s">
        <v>4</v>
      </c>
      <c r="C319" s="19" t="s">
        <v>5</v>
      </c>
      <c r="D319" s="14" t="s">
        <v>6</v>
      </c>
      <c r="E319" s="14" t="s">
        <v>73</v>
      </c>
      <c r="F319" s="15" t="s">
        <v>8</v>
      </c>
      <c r="H319" s="32" t="s">
        <v>9</v>
      </c>
      <c r="I319" s="33"/>
      <c r="J319" s="33"/>
      <c r="K319" s="34"/>
    </row>
    <row r="320" spans="1:12" ht="15" thickBot="1" x14ac:dyDescent="0.25">
      <c r="A320" s="20" t="s">
        <v>10</v>
      </c>
      <c r="B320" s="10"/>
      <c r="C320" s="11"/>
      <c r="D320" s="11"/>
      <c r="E320" s="11"/>
      <c r="F320" s="12"/>
      <c r="H320" s="48"/>
      <c r="I320" s="49"/>
      <c r="J320" s="49"/>
      <c r="K320" s="50"/>
    </row>
    <row r="321" spans="1:12" ht="15" thickBot="1" x14ac:dyDescent="0.25">
      <c r="A321" s="21" t="s">
        <v>11</v>
      </c>
      <c r="B321" s="7"/>
      <c r="C321" s="8"/>
      <c r="D321" s="8"/>
      <c r="E321" s="8"/>
      <c r="F321" s="9"/>
    </row>
    <row r="322" spans="1:12" ht="15" thickBot="1" x14ac:dyDescent="0.25">
      <c r="A322" s="4"/>
      <c r="B322" s="5"/>
      <c r="C322" s="5"/>
      <c r="D322" s="5"/>
      <c r="E322" s="5"/>
      <c r="F322" s="5"/>
      <c r="L322" s="29" t="s">
        <v>12</v>
      </c>
    </row>
    <row r="323" spans="1:12" ht="15" thickBot="1" x14ac:dyDescent="0.25">
      <c r="A323" s="26" t="s">
        <v>13</v>
      </c>
      <c r="B323" s="22">
        <f>(B321-B320)*1440/60</f>
        <v>0</v>
      </c>
      <c r="C323" s="23">
        <f t="shared" ref="C323:F323" si="41">(C321-C320)*1440/60</f>
        <v>0</v>
      </c>
      <c r="D323" s="24">
        <f t="shared" si="41"/>
        <v>0</v>
      </c>
      <c r="E323" s="23">
        <f t="shared" si="41"/>
        <v>0</v>
      </c>
      <c r="F323" s="23">
        <f t="shared" si="41"/>
        <v>0</v>
      </c>
      <c r="G323" s="28"/>
      <c r="H323" s="23">
        <f>SUM(B323:F323)</f>
        <v>0</v>
      </c>
      <c r="J323" s="23">
        <f>J315+H323</f>
        <v>0</v>
      </c>
      <c r="L323" s="30"/>
    </row>
    <row r="324" spans="1:12" x14ac:dyDescent="0.2">
      <c r="L324" s="37"/>
    </row>
    <row r="325" spans="1:12" ht="15" thickBot="1" x14ac:dyDescent="0.25"/>
    <row r="326" spans="1:12" ht="15" thickBot="1" x14ac:dyDescent="0.25">
      <c r="A326" s="29" t="s">
        <v>51</v>
      </c>
    </row>
    <row r="327" spans="1:12" ht="15.75" thickBot="1" x14ac:dyDescent="0.3">
      <c r="A327" s="38" t="s">
        <v>123</v>
      </c>
      <c r="B327" s="18" t="s">
        <v>4</v>
      </c>
      <c r="C327" s="19" t="s">
        <v>5</v>
      </c>
      <c r="D327" s="14" t="s">
        <v>79</v>
      </c>
      <c r="E327" s="14" t="s">
        <v>7</v>
      </c>
      <c r="F327" s="15" t="s">
        <v>8</v>
      </c>
      <c r="H327" s="32" t="s">
        <v>9</v>
      </c>
      <c r="I327" s="33"/>
      <c r="J327" s="33"/>
      <c r="K327" s="34"/>
    </row>
    <row r="328" spans="1:12" ht="15" thickBot="1" x14ac:dyDescent="0.25">
      <c r="A328" s="20" t="s">
        <v>10</v>
      </c>
      <c r="B328" s="10"/>
      <c r="C328" s="11"/>
      <c r="D328" s="11"/>
      <c r="E328" s="11"/>
      <c r="F328" s="12"/>
      <c r="H328" s="48"/>
      <c r="I328" s="49"/>
      <c r="J328" s="49"/>
      <c r="K328" s="50"/>
    </row>
    <row r="329" spans="1:12" ht="15" thickBot="1" x14ac:dyDescent="0.25">
      <c r="A329" s="21" t="s">
        <v>11</v>
      </c>
      <c r="B329" s="7"/>
      <c r="C329" s="8"/>
      <c r="D329" s="8"/>
      <c r="E329" s="8"/>
      <c r="F329" s="9"/>
    </row>
    <row r="330" spans="1:12" ht="15" thickBot="1" x14ac:dyDescent="0.25">
      <c r="A330" s="4"/>
      <c r="B330" s="5"/>
      <c r="C330" s="5"/>
      <c r="D330" s="5"/>
      <c r="E330" s="5"/>
      <c r="F330" s="5"/>
      <c r="L330" s="29" t="s">
        <v>12</v>
      </c>
    </row>
    <row r="331" spans="1:12" ht="15" thickBot="1" x14ac:dyDescent="0.25">
      <c r="A331" s="26" t="s">
        <v>13</v>
      </c>
      <c r="B331" s="22">
        <f>(B329-B328)*1440/60</f>
        <v>0</v>
      </c>
      <c r="C331" s="23">
        <f t="shared" ref="C331:F331" si="42">(C329-C328)*1440/60</f>
        <v>0</v>
      </c>
      <c r="D331" s="24">
        <f t="shared" si="42"/>
        <v>0</v>
      </c>
      <c r="E331" s="23">
        <f t="shared" si="42"/>
        <v>0</v>
      </c>
      <c r="F331" s="23">
        <f t="shared" si="42"/>
        <v>0</v>
      </c>
      <c r="G331" s="28"/>
      <c r="H331" s="23">
        <f>SUM(B331:F331)</f>
        <v>0</v>
      </c>
      <c r="J331" s="23">
        <f>J323+H331</f>
        <v>0</v>
      </c>
      <c r="L331" s="30"/>
    </row>
    <row r="332" spans="1:12" x14ac:dyDescent="0.2">
      <c r="L332" s="37"/>
    </row>
    <row r="333" spans="1:12" ht="15" thickBot="1" x14ac:dyDescent="0.25"/>
    <row r="334" spans="1:12" ht="15" thickBot="1" x14ac:dyDescent="0.25">
      <c r="A334" s="29" t="s">
        <v>52</v>
      </c>
    </row>
    <row r="335" spans="1:12" ht="15.75" thickBot="1" x14ac:dyDescent="0.3">
      <c r="A335" s="38" t="s">
        <v>124</v>
      </c>
      <c r="B335" s="18" t="s">
        <v>72</v>
      </c>
      <c r="C335" s="19" t="s">
        <v>5</v>
      </c>
      <c r="D335" s="14" t="s">
        <v>6</v>
      </c>
      <c r="E335" s="14" t="s">
        <v>7</v>
      </c>
      <c r="F335" s="15" t="s">
        <v>78</v>
      </c>
      <c r="H335" s="32" t="s">
        <v>9</v>
      </c>
      <c r="I335" s="33"/>
      <c r="J335" s="33"/>
      <c r="K335" s="34"/>
    </row>
    <row r="336" spans="1:12" ht="15" thickBot="1" x14ac:dyDescent="0.25">
      <c r="A336" s="20" t="s">
        <v>10</v>
      </c>
      <c r="B336" s="10"/>
      <c r="C336" s="11"/>
      <c r="D336" s="11"/>
      <c r="E336" s="11"/>
      <c r="F336" s="12"/>
      <c r="H336" s="48"/>
      <c r="I336" s="49"/>
      <c r="J336" s="49"/>
      <c r="K336" s="50"/>
    </row>
    <row r="337" spans="1:12" ht="15" thickBot="1" x14ac:dyDescent="0.25">
      <c r="A337" s="21" t="s">
        <v>11</v>
      </c>
      <c r="B337" s="7"/>
      <c r="C337" s="8"/>
      <c r="D337" s="8"/>
      <c r="E337" s="8"/>
      <c r="F337" s="9"/>
    </row>
    <row r="338" spans="1:12" ht="15" thickBot="1" x14ac:dyDescent="0.25">
      <c r="A338" s="4"/>
      <c r="B338" s="5"/>
      <c r="C338" s="5"/>
      <c r="D338" s="5"/>
      <c r="E338" s="5"/>
      <c r="F338" s="5"/>
      <c r="L338" s="29" t="s">
        <v>12</v>
      </c>
    </row>
    <row r="339" spans="1:12" ht="15" thickBot="1" x14ac:dyDescent="0.25">
      <c r="A339" s="26" t="s">
        <v>13</v>
      </c>
      <c r="B339" s="22">
        <f>(B337-B336)*1440/60</f>
        <v>0</v>
      </c>
      <c r="C339" s="23">
        <f t="shared" ref="C339:F339" si="43">(C337-C336)*1440/60</f>
        <v>0</v>
      </c>
      <c r="D339" s="24">
        <f t="shared" si="43"/>
        <v>0</v>
      </c>
      <c r="E339" s="23">
        <f t="shared" si="43"/>
        <v>0</v>
      </c>
      <c r="F339" s="23">
        <f t="shared" si="43"/>
        <v>0</v>
      </c>
      <c r="G339" s="28"/>
      <c r="H339" s="23">
        <f>SUM(B339:F339)</f>
        <v>0</v>
      </c>
      <c r="J339" s="23">
        <f>J331+H339</f>
        <v>0</v>
      </c>
      <c r="L339" s="30"/>
    </row>
    <row r="340" spans="1:12" x14ac:dyDescent="0.2">
      <c r="L340" s="37"/>
    </row>
    <row r="341" spans="1:12" ht="15" thickBot="1" x14ac:dyDescent="0.25"/>
    <row r="342" spans="1:12" ht="15" thickBot="1" x14ac:dyDescent="0.25">
      <c r="A342" s="29" t="s">
        <v>53</v>
      </c>
    </row>
    <row r="343" spans="1:12" ht="15.75" thickBot="1" x14ac:dyDescent="0.3">
      <c r="A343" s="38" t="s">
        <v>125</v>
      </c>
      <c r="B343" s="18" t="s">
        <v>4</v>
      </c>
      <c r="C343" s="19" t="s">
        <v>5</v>
      </c>
      <c r="D343" s="14" t="s">
        <v>6</v>
      </c>
      <c r="E343" s="14" t="s">
        <v>7</v>
      </c>
      <c r="F343" s="15" t="s">
        <v>8</v>
      </c>
      <c r="H343" s="32" t="s">
        <v>9</v>
      </c>
      <c r="I343" s="33"/>
      <c r="J343" s="33"/>
      <c r="K343" s="34"/>
    </row>
    <row r="344" spans="1:12" ht="15" thickBot="1" x14ac:dyDescent="0.25">
      <c r="A344" s="20" t="s">
        <v>10</v>
      </c>
      <c r="B344" s="12"/>
      <c r="C344" s="11"/>
      <c r="D344" s="11"/>
      <c r="E344" s="11"/>
      <c r="F344" s="12"/>
      <c r="H344" s="48"/>
      <c r="I344" s="49"/>
      <c r="J344" s="49"/>
      <c r="K344" s="50"/>
    </row>
    <row r="345" spans="1:12" ht="15" thickBot="1" x14ac:dyDescent="0.25">
      <c r="A345" s="21" t="s">
        <v>11</v>
      </c>
      <c r="B345" s="9"/>
      <c r="C345" s="8"/>
      <c r="D345" s="8"/>
      <c r="E345" s="8"/>
      <c r="F345" s="9"/>
    </row>
    <row r="346" spans="1:12" ht="15" thickBot="1" x14ac:dyDescent="0.25">
      <c r="A346" s="4"/>
      <c r="B346" s="5"/>
      <c r="C346" s="5"/>
      <c r="D346" s="5"/>
      <c r="E346" s="5"/>
      <c r="F346" s="5"/>
      <c r="L346" s="29" t="s">
        <v>12</v>
      </c>
    </row>
    <row r="347" spans="1:12" ht="15" thickBot="1" x14ac:dyDescent="0.25">
      <c r="A347" s="26" t="s">
        <v>13</v>
      </c>
      <c r="B347" s="22">
        <f>(B345-B344)*1440/60</f>
        <v>0</v>
      </c>
      <c r="C347" s="23">
        <f t="shared" ref="C347:F347" si="44">(C345-C344)*1440/60</f>
        <v>0</v>
      </c>
      <c r="D347" s="24">
        <f t="shared" si="44"/>
        <v>0</v>
      </c>
      <c r="E347" s="23">
        <f t="shared" si="44"/>
        <v>0</v>
      </c>
      <c r="F347" s="23">
        <f t="shared" si="44"/>
        <v>0</v>
      </c>
      <c r="G347" s="28"/>
      <c r="H347" s="23">
        <f>SUM(B347:F347)</f>
        <v>0</v>
      </c>
      <c r="J347" s="23">
        <f>J339+H347</f>
        <v>0</v>
      </c>
      <c r="L347" s="30"/>
    </row>
    <row r="348" spans="1:12" x14ac:dyDescent="0.2">
      <c r="L348" s="37"/>
    </row>
    <row r="349" spans="1:12" ht="15" thickBot="1" x14ac:dyDescent="0.25"/>
    <row r="350" spans="1:12" ht="15" thickBot="1" x14ac:dyDescent="0.25">
      <c r="A350" s="29" t="s">
        <v>54</v>
      </c>
    </row>
    <row r="351" spans="1:12" ht="15.75" thickBot="1" x14ac:dyDescent="0.3">
      <c r="A351" s="38" t="s">
        <v>126</v>
      </c>
      <c r="B351" s="18" t="s">
        <v>4</v>
      </c>
      <c r="C351" s="19" t="s">
        <v>5</v>
      </c>
      <c r="D351" s="14" t="s">
        <v>6</v>
      </c>
      <c r="E351" s="14" t="s">
        <v>78</v>
      </c>
      <c r="F351" s="15" t="s">
        <v>8</v>
      </c>
      <c r="H351" s="32" t="s">
        <v>9</v>
      </c>
      <c r="I351" s="33"/>
      <c r="J351" s="33"/>
      <c r="K351" s="34"/>
    </row>
    <row r="352" spans="1:12" ht="15" thickBot="1" x14ac:dyDescent="0.25">
      <c r="A352" s="20" t="s">
        <v>10</v>
      </c>
      <c r="B352" s="10"/>
      <c r="C352" s="11"/>
      <c r="D352" s="11"/>
      <c r="E352" s="11"/>
      <c r="F352" s="12"/>
      <c r="H352" s="48"/>
      <c r="I352" s="49"/>
      <c r="J352" s="49"/>
      <c r="K352" s="50"/>
    </row>
    <row r="353" spans="1:12" ht="15" thickBot="1" x14ac:dyDescent="0.25">
      <c r="A353" s="21" t="s">
        <v>11</v>
      </c>
      <c r="B353" s="7"/>
      <c r="C353" s="8"/>
      <c r="D353" s="8"/>
      <c r="E353" s="8"/>
      <c r="F353" s="9"/>
    </row>
    <row r="354" spans="1:12" ht="15" thickBot="1" x14ac:dyDescent="0.25">
      <c r="A354" s="4"/>
      <c r="B354" s="5"/>
      <c r="C354" s="5"/>
      <c r="D354" s="5"/>
      <c r="E354" s="5"/>
      <c r="F354" s="5"/>
      <c r="L354" s="29" t="s">
        <v>12</v>
      </c>
    </row>
    <row r="355" spans="1:12" ht="15" thickBot="1" x14ac:dyDescent="0.25">
      <c r="A355" s="26" t="s">
        <v>13</v>
      </c>
      <c r="B355" s="22">
        <f>(B353-B352)*1440/60</f>
        <v>0</v>
      </c>
      <c r="C355" s="23">
        <f t="shared" ref="C355:F355" si="45">(C353-C352)*1440/60</f>
        <v>0</v>
      </c>
      <c r="D355" s="24">
        <f t="shared" si="45"/>
        <v>0</v>
      </c>
      <c r="E355" s="23">
        <f t="shared" si="45"/>
        <v>0</v>
      </c>
      <c r="F355" s="23">
        <f t="shared" si="45"/>
        <v>0</v>
      </c>
      <c r="G355" s="28"/>
      <c r="H355" s="23">
        <f>SUM(B355:F355)</f>
        <v>0</v>
      </c>
      <c r="J355" s="23">
        <f>J347+H355</f>
        <v>0</v>
      </c>
      <c r="L355" s="30"/>
    </row>
    <row r="356" spans="1:12" x14ac:dyDescent="0.2">
      <c r="L356" s="37"/>
    </row>
    <row r="357" spans="1:12" ht="15" thickBot="1" x14ac:dyDescent="0.25"/>
    <row r="358" spans="1:12" ht="15" thickBot="1" x14ac:dyDescent="0.25">
      <c r="A358" s="29" t="s">
        <v>55</v>
      </c>
    </row>
    <row r="359" spans="1:12" ht="15.75" thickBot="1" x14ac:dyDescent="0.3">
      <c r="A359" s="38" t="s">
        <v>127</v>
      </c>
      <c r="B359" s="18" t="s">
        <v>4</v>
      </c>
      <c r="C359" s="19" t="s">
        <v>5</v>
      </c>
      <c r="D359" s="14" t="s">
        <v>6</v>
      </c>
      <c r="E359" s="14" t="s">
        <v>7</v>
      </c>
      <c r="F359" s="15" t="s">
        <v>8</v>
      </c>
      <c r="H359" s="32" t="s">
        <v>9</v>
      </c>
      <c r="I359" s="33"/>
      <c r="J359" s="33"/>
      <c r="K359" s="34"/>
    </row>
    <row r="360" spans="1:12" ht="15" thickBot="1" x14ac:dyDescent="0.25">
      <c r="A360" s="20" t="s">
        <v>10</v>
      </c>
      <c r="B360" s="10"/>
      <c r="C360" s="11"/>
      <c r="D360" s="11"/>
      <c r="E360" s="11"/>
      <c r="F360" s="12"/>
      <c r="H360" s="48"/>
      <c r="I360" s="49"/>
      <c r="J360" s="49"/>
      <c r="K360" s="50"/>
    </row>
    <row r="361" spans="1:12" ht="15" thickBot="1" x14ac:dyDescent="0.25">
      <c r="A361" s="21" t="s">
        <v>11</v>
      </c>
      <c r="B361" s="7"/>
      <c r="C361" s="8"/>
      <c r="D361" s="8"/>
      <c r="E361" s="8"/>
      <c r="F361" s="9"/>
    </row>
    <row r="362" spans="1:12" ht="15" thickBot="1" x14ac:dyDescent="0.25">
      <c r="A362" s="4"/>
      <c r="B362" s="5"/>
      <c r="C362" s="5"/>
      <c r="D362" s="5"/>
      <c r="E362" s="5"/>
      <c r="F362" s="5"/>
      <c r="L362" s="29" t="s">
        <v>12</v>
      </c>
    </row>
    <row r="363" spans="1:12" ht="15" thickBot="1" x14ac:dyDescent="0.25">
      <c r="A363" s="26" t="s">
        <v>13</v>
      </c>
      <c r="B363" s="22">
        <f>(B361-B360)*1440/60</f>
        <v>0</v>
      </c>
      <c r="C363" s="23">
        <f t="shared" ref="C363:F363" si="46">(C361-C360)*1440/60</f>
        <v>0</v>
      </c>
      <c r="D363" s="24">
        <f t="shared" si="46"/>
        <v>0</v>
      </c>
      <c r="E363" s="23">
        <f t="shared" si="46"/>
        <v>0</v>
      </c>
      <c r="F363" s="23">
        <f t="shared" si="46"/>
        <v>0</v>
      </c>
      <c r="G363" s="28"/>
      <c r="H363" s="23">
        <f>SUM(B363:F363)</f>
        <v>0</v>
      </c>
      <c r="J363" s="23">
        <f>J355+H363</f>
        <v>0</v>
      </c>
      <c r="L363" s="30"/>
    </row>
    <row r="364" spans="1:12" s="27" customFormat="1" x14ac:dyDescent="0.2">
      <c r="A364" s="28"/>
      <c r="B364" s="36"/>
      <c r="C364" s="36"/>
      <c r="D364" s="36"/>
      <c r="E364" s="36"/>
      <c r="F364" s="36"/>
      <c r="G364" s="28"/>
      <c r="H364" s="36"/>
      <c r="J364" s="36"/>
      <c r="L364" s="37"/>
    </row>
    <row r="365" spans="1:12" ht="15" thickBot="1" x14ac:dyDescent="0.25">
      <c r="D365" s="36"/>
    </row>
    <row r="366" spans="1:12" ht="15" thickBot="1" x14ac:dyDescent="0.25">
      <c r="A366" s="29" t="s">
        <v>56</v>
      </c>
    </row>
    <row r="367" spans="1:12" ht="15.75" thickBot="1" x14ac:dyDescent="0.3">
      <c r="A367" s="38" t="s">
        <v>128</v>
      </c>
      <c r="B367" s="18" t="s">
        <v>78</v>
      </c>
      <c r="C367" s="19" t="s">
        <v>5</v>
      </c>
      <c r="D367" s="14" t="s">
        <v>6</v>
      </c>
      <c r="E367" s="14" t="s">
        <v>7</v>
      </c>
      <c r="F367" s="15" t="s">
        <v>8</v>
      </c>
      <c r="H367" s="32" t="s">
        <v>9</v>
      </c>
      <c r="I367" s="33"/>
      <c r="J367" s="33"/>
      <c r="K367" s="34"/>
    </row>
    <row r="368" spans="1:12" ht="15" thickBot="1" x14ac:dyDescent="0.25">
      <c r="A368" s="20" t="s">
        <v>10</v>
      </c>
      <c r="B368" s="10"/>
      <c r="C368" s="11"/>
      <c r="D368" s="11"/>
      <c r="E368" s="11"/>
      <c r="F368" s="12"/>
      <c r="H368" s="48"/>
      <c r="I368" s="49"/>
      <c r="J368" s="49"/>
      <c r="K368" s="50"/>
    </row>
    <row r="369" spans="1:12" ht="15" thickBot="1" x14ac:dyDescent="0.25">
      <c r="A369" s="21" t="s">
        <v>11</v>
      </c>
      <c r="B369" s="7"/>
      <c r="C369" s="8"/>
      <c r="D369" s="8"/>
      <c r="E369" s="8"/>
      <c r="F369" s="9"/>
    </row>
    <row r="370" spans="1:12" ht="15" thickBot="1" x14ac:dyDescent="0.25">
      <c r="A370" s="4"/>
      <c r="B370" s="5"/>
      <c r="C370" s="5"/>
      <c r="D370" s="5"/>
      <c r="E370" s="5"/>
      <c r="F370" s="5"/>
      <c r="L370" s="29" t="s">
        <v>12</v>
      </c>
    </row>
    <row r="371" spans="1:12" ht="15" thickBot="1" x14ac:dyDescent="0.25">
      <c r="A371" s="26" t="s">
        <v>13</v>
      </c>
      <c r="B371" s="22">
        <f>(B369-B368)*1440/60</f>
        <v>0</v>
      </c>
      <c r="C371" s="23">
        <f t="shared" ref="C371:F371" si="47">(C369-C368)*1440/60</f>
        <v>0</v>
      </c>
      <c r="D371" s="24">
        <f t="shared" si="47"/>
        <v>0</v>
      </c>
      <c r="E371" s="23">
        <f t="shared" si="47"/>
        <v>0</v>
      </c>
      <c r="F371" s="23">
        <f t="shared" si="47"/>
        <v>0</v>
      </c>
      <c r="G371" s="28"/>
      <c r="H371" s="23">
        <f>SUM(B371:F371)</f>
        <v>0</v>
      </c>
      <c r="J371" s="23">
        <f>J363+H371</f>
        <v>0</v>
      </c>
      <c r="L371" s="30"/>
    </row>
    <row r="372" spans="1:12" x14ac:dyDescent="0.2">
      <c r="L372" s="37"/>
    </row>
    <row r="373" spans="1:12" ht="15" thickBot="1" x14ac:dyDescent="0.25"/>
    <row r="374" spans="1:12" ht="15" thickBot="1" x14ac:dyDescent="0.25">
      <c r="A374" s="29" t="s">
        <v>57</v>
      </c>
    </row>
    <row r="375" spans="1:12" ht="15.75" thickBot="1" x14ac:dyDescent="0.3">
      <c r="A375" s="38" t="s">
        <v>129</v>
      </c>
      <c r="B375" s="18" t="s">
        <v>4</v>
      </c>
      <c r="C375" s="19" t="s">
        <v>5</v>
      </c>
      <c r="D375" s="14" t="s">
        <v>6</v>
      </c>
      <c r="E375" s="14" t="s">
        <v>7</v>
      </c>
      <c r="F375" s="15" t="s">
        <v>8</v>
      </c>
      <c r="H375" s="32" t="s">
        <v>9</v>
      </c>
      <c r="I375" s="33"/>
      <c r="J375" s="33"/>
      <c r="K375" s="34"/>
    </row>
    <row r="376" spans="1:12" ht="15" thickBot="1" x14ac:dyDescent="0.25">
      <c r="A376" s="20" t="s">
        <v>10</v>
      </c>
      <c r="B376" s="10"/>
      <c r="C376" s="11"/>
      <c r="D376" s="11"/>
      <c r="E376" s="11"/>
      <c r="F376" s="12"/>
      <c r="H376" s="48"/>
      <c r="I376" s="49"/>
      <c r="J376" s="49"/>
      <c r="K376" s="50"/>
    </row>
    <row r="377" spans="1:12" ht="15" thickBot="1" x14ac:dyDescent="0.25">
      <c r="A377" s="21" t="s">
        <v>11</v>
      </c>
      <c r="B377" s="7"/>
      <c r="C377" s="8"/>
      <c r="D377" s="8"/>
      <c r="E377" s="8"/>
      <c r="F377" s="9"/>
    </row>
    <row r="378" spans="1:12" ht="15" thickBot="1" x14ac:dyDescent="0.25">
      <c r="A378" s="4"/>
      <c r="B378" s="5"/>
      <c r="C378" s="5"/>
      <c r="D378" s="5"/>
      <c r="E378" s="5"/>
      <c r="F378" s="5"/>
      <c r="L378" s="29" t="s">
        <v>12</v>
      </c>
    </row>
    <row r="379" spans="1:12" ht="15" thickBot="1" x14ac:dyDescent="0.25">
      <c r="A379" s="26" t="s">
        <v>13</v>
      </c>
      <c r="B379" s="22">
        <f>(B377-B376)*1440/60</f>
        <v>0</v>
      </c>
      <c r="C379" s="23">
        <f t="shared" ref="C379:F379" si="48">(C377-C376)*1440/60</f>
        <v>0</v>
      </c>
      <c r="D379" s="24">
        <f t="shared" si="48"/>
        <v>0</v>
      </c>
      <c r="E379" s="23">
        <f t="shared" si="48"/>
        <v>0</v>
      </c>
      <c r="F379" s="23">
        <f t="shared" si="48"/>
        <v>0</v>
      </c>
      <c r="G379" s="28"/>
      <c r="H379" s="23">
        <f>SUM(B379:F379)</f>
        <v>0</v>
      </c>
      <c r="J379" s="23">
        <f>J371+H379</f>
        <v>0</v>
      </c>
      <c r="L379" s="30"/>
    </row>
    <row r="380" spans="1:12" x14ac:dyDescent="0.2">
      <c r="L380" s="37"/>
    </row>
    <row r="381" spans="1:12" ht="15" thickBot="1" x14ac:dyDescent="0.25"/>
    <row r="382" spans="1:12" ht="15" thickBot="1" x14ac:dyDescent="0.25">
      <c r="A382" s="29" t="s">
        <v>58</v>
      </c>
    </row>
    <row r="383" spans="1:12" ht="15.75" thickBot="1" x14ac:dyDescent="0.3">
      <c r="A383" s="38" t="s">
        <v>130</v>
      </c>
      <c r="B383" s="18" t="s">
        <v>4</v>
      </c>
      <c r="C383" s="19" t="s">
        <v>5</v>
      </c>
      <c r="D383" s="14" t="s">
        <v>6</v>
      </c>
      <c r="E383" s="14" t="s">
        <v>7</v>
      </c>
      <c r="F383" s="15" t="s">
        <v>8</v>
      </c>
      <c r="H383" s="32" t="s">
        <v>9</v>
      </c>
      <c r="I383" s="33"/>
      <c r="J383" s="33"/>
      <c r="K383" s="34"/>
    </row>
    <row r="384" spans="1:12" ht="15" thickBot="1" x14ac:dyDescent="0.25">
      <c r="A384" s="20" t="s">
        <v>10</v>
      </c>
      <c r="B384" s="10"/>
      <c r="C384" s="11"/>
      <c r="D384" s="11"/>
      <c r="E384" s="11"/>
      <c r="F384" s="12"/>
      <c r="H384" s="48"/>
      <c r="I384" s="49"/>
      <c r="J384" s="49"/>
      <c r="K384" s="50"/>
    </row>
    <row r="385" spans="1:12" ht="15" thickBot="1" x14ac:dyDescent="0.25">
      <c r="A385" s="21" t="s">
        <v>11</v>
      </c>
      <c r="B385" s="7"/>
      <c r="C385" s="8"/>
      <c r="D385" s="8"/>
      <c r="E385" s="8"/>
      <c r="F385" s="9"/>
    </row>
    <row r="386" spans="1:12" ht="15" thickBot="1" x14ac:dyDescent="0.25">
      <c r="A386" s="4"/>
      <c r="B386" s="5"/>
      <c r="C386" s="5"/>
      <c r="D386" s="5"/>
      <c r="E386" s="5"/>
      <c r="F386" s="5"/>
      <c r="L386" s="29" t="s">
        <v>12</v>
      </c>
    </row>
    <row r="387" spans="1:12" ht="15" thickBot="1" x14ac:dyDescent="0.25">
      <c r="A387" s="26" t="s">
        <v>13</v>
      </c>
      <c r="B387" s="22">
        <f>(B385-B384)*1440/60</f>
        <v>0</v>
      </c>
      <c r="C387" s="23">
        <f t="shared" ref="C387:F387" si="49">(C385-C384)*1440/60</f>
        <v>0</v>
      </c>
      <c r="D387" s="24">
        <f t="shared" si="49"/>
        <v>0</v>
      </c>
      <c r="E387" s="23">
        <f t="shared" si="49"/>
        <v>0</v>
      </c>
      <c r="F387" s="23">
        <f t="shared" si="49"/>
        <v>0</v>
      </c>
      <c r="G387" s="28"/>
      <c r="H387" s="23">
        <f>SUM(B387:F387)</f>
        <v>0</v>
      </c>
      <c r="J387" s="23">
        <f>J379+H387</f>
        <v>0</v>
      </c>
      <c r="L387" s="30"/>
    </row>
    <row r="389" spans="1:12" ht="15" thickBot="1" x14ac:dyDescent="0.25"/>
    <row r="390" spans="1:12" ht="15" thickBot="1" x14ac:dyDescent="0.25">
      <c r="A390" s="29" t="s">
        <v>59</v>
      </c>
    </row>
    <row r="391" spans="1:12" ht="15.75" thickBot="1" x14ac:dyDescent="0.3">
      <c r="A391" s="38" t="s">
        <v>131</v>
      </c>
      <c r="B391" s="18" t="s">
        <v>4</v>
      </c>
      <c r="C391" s="19" t="s">
        <v>5</v>
      </c>
      <c r="D391" s="14" t="s">
        <v>6</v>
      </c>
      <c r="E391" s="14" t="s">
        <v>7</v>
      </c>
      <c r="F391" s="15" t="s">
        <v>8</v>
      </c>
      <c r="H391" s="32" t="s">
        <v>9</v>
      </c>
      <c r="I391" s="33"/>
      <c r="J391" s="33"/>
      <c r="K391" s="34"/>
    </row>
    <row r="392" spans="1:12" ht="15" thickBot="1" x14ac:dyDescent="0.25">
      <c r="A392" s="20" t="s">
        <v>10</v>
      </c>
      <c r="B392" s="10"/>
      <c r="C392" s="11"/>
      <c r="D392" s="11"/>
      <c r="E392" s="11"/>
      <c r="F392" s="12"/>
      <c r="H392" s="48"/>
      <c r="I392" s="49"/>
      <c r="J392" s="49"/>
      <c r="K392" s="50"/>
    </row>
    <row r="393" spans="1:12" ht="15" thickBot="1" x14ac:dyDescent="0.25">
      <c r="A393" s="21" t="s">
        <v>11</v>
      </c>
      <c r="B393" s="7"/>
      <c r="C393" s="8"/>
      <c r="D393" s="8"/>
      <c r="E393" s="8"/>
      <c r="F393" s="9"/>
    </row>
    <row r="394" spans="1:12" ht="15" thickBot="1" x14ac:dyDescent="0.25">
      <c r="A394" s="4"/>
      <c r="B394" s="5"/>
      <c r="C394" s="5"/>
      <c r="D394" s="5"/>
      <c r="E394" s="5"/>
      <c r="F394" s="5"/>
      <c r="L394" s="29" t="s">
        <v>12</v>
      </c>
    </row>
    <row r="395" spans="1:12" ht="15" thickBot="1" x14ac:dyDescent="0.25">
      <c r="A395" s="26" t="s">
        <v>13</v>
      </c>
      <c r="B395" s="22">
        <f>(B393-B392)*1440/60</f>
        <v>0</v>
      </c>
      <c r="C395" s="23">
        <f t="shared" ref="C395:F395" si="50">(C393-C392)*1440/60</f>
        <v>0</v>
      </c>
      <c r="D395" s="24">
        <f t="shared" si="50"/>
        <v>0</v>
      </c>
      <c r="E395" s="23">
        <f t="shared" si="50"/>
        <v>0</v>
      </c>
      <c r="F395" s="23">
        <f t="shared" si="50"/>
        <v>0</v>
      </c>
      <c r="G395" s="28"/>
      <c r="H395" s="23">
        <f>SUM(B395:F395)</f>
        <v>0</v>
      </c>
      <c r="J395" s="23">
        <f>J387+H395</f>
        <v>0</v>
      </c>
      <c r="L395" s="30"/>
    </row>
    <row r="397" spans="1:12" ht="15" thickBot="1" x14ac:dyDescent="0.25"/>
    <row r="398" spans="1:12" ht="15" thickBot="1" x14ac:dyDescent="0.25">
      <c r="A398" s="29" t="s">
        <v>74</v>
      </c>
    </row>
    <row r="399" spans="1:12" ht="15.75" thickBot="1" x14ac:dyDescent="0.3">
      <c r="A399" s="38" t="s">
        <v>132</v>
      </c>
      <c r="B399" s="18" t="s">
        <v>4</v>
      </c>
      <c r="C399" s="19" t="s">
        <v>5</v>
      </c>
      <c r="D399" s="14" t="s">
        <v>6</v>
      </c>
      <c r="E399" s="14" t="s">
        <v>7</v>
      </c>
      <c r="F399" s="15" t="s">
        <v>8</v>
      </c>
      <c r="H399" s="32" t="s">
        <v>9</v>
      </c>
      <c r="I399" s="33"/>
      <c r="J399" s="33"/>
      <c r="K399" s="34"/>
    </row>
    <row r="400" spans="1:12" ht="15" thickBot="1" x14ac:dyDescent="0.25">
      <c r="A400" s="20" t="s">
        <v>10</v>
      </c>
      <c r="B400" s="10">
        <v>0</v>
      </c>
      <c r="C400" s="11">
        <v>0</v>
      </c>
      <c r="D400" s="11">
        <v>0</v>
      </c>
      <c r="E400" s="11">
        <v>0</v>
      </c>
      <c r="F400" s="12">
        <v>0</v>
      </c>
      <c r="H400" s="48" t="s">
        <v>77</v>
      </c>
      <c r="I400" s="49"/>
      <c r="J400" s="49"/>
      <c r="K400" s="50"/>
    </row>
    <row r="401" spans="1:12" ht="15" thickBot="1" x14ac:dyDescent="0.25">
      <c r="A401" s="21" t="s">
        <v>11</v>
      </c>
      <c r="B401" s="7">
        <v>0</v>
      </c>
      <c r="C401" s="8">
        <v>0</v>
      </c>
      <c r="D401" s="8">
        <v>0</v>
      </c>
      <c r="E401" s="8">
        <v>0</v>
      </c>
      <c r="F401" s="9">
        <v>0</v>
      </c>
    </row>
    <row r="402" spans="1:12" ht="15" thickBot="1" x14ac:dyDescent="0.25">
      <c r="A402" s="4"/>
      <c r="B402" s="5"/>
      <c r="C402" s="5"/>
      <c r="D402" s="5"/>
      <c r="E402" s="5"/>
      <c r="F402" s="5"/>
      <c r="L402" s="29" t="s">
        <v>12</v>
      </c>
    </row>
    <row r="403" spans="1:12" ht="15" thickBot="1" x14ac:dyDescent="0.25">
      <c r="A403" s="26" t="s">
        <v>13</v>
      </c>
      <c r="B403" s="22">
        <f>(B401-B400)*1440/60</f>
        <v>0</v>
      </c>
      <c r="C403" s="23">
        <f t="shared" ref="C403:F403" si="51">(C401-C400)*1440/60</f>
        <v>0</v>
      </c>
      <c r="D403" s="24">
        <f t="shared" si="51"/>
        <v>0</v>
      </c>
      <c r="E403" s="23">
        <f t="shared" si="51"/>
        <v>0</v>
      </c>
      <c r="F403" s="23">
        <f t="shared" si="51"/>
        <v>0</v>
      </c>
      <c r="G403" s="28"/>
      <c r="H403" s="23">
        <f>SUM(B403:F403)</f>
        <v>0</v>
      </c>
      <c r="J403" s="23">
        <f>J395+H403</f>
        <v>0</v>
      </c>
      <c r="L403" s="30"/>
    </row>
    <row r="405" spans="1:12" ht="15" thickBot="1" x14ac:dyDescent="0.25"/>
    <row r="406" spans="1:12" ht="15" thickBot="1" x14ac:dyDescent="0.25">
      <c r="A406" s="29" t="s">
        <v>75</v>
      </c>
    </row>
    <row r="407" spans="1:12" ht="15.75" thickBot="1" x14ac:dyDescent="0.3">
      <c r="A407" s="38" t="s">
        <v>133</v>
      </c>
      <c r="B407" s="18" t="s">
        <v>4</v>
      </c>
      <c r="C407" s="19" t="s">
        <v>5</v>
      </c>
      <c r="D407" s="14" t="s">
        <v>6</v>
      </c>
      <c r="E407" s="14" t="s">
        <v>7</v>
      </c>
      <c r="F407" s="15" t="s">
        <v>8</v>
      </c>
      <c r="H407" s="32" t="s">
        <v>9</v>
      </c>
      <c r="I407" s="33"/>
      <c r="J407" s="33"/>
      <c r="K407" s="34"/>
    </row>
    <row r="408" spans="1:12" ht="15" thickBot="1" x14ac:dyDescent="0.25">
      <c r="A408" s="20" t="s">
        <v>10</v>
      </c>
      <c r="B408" s="10">
        <v>0</v>
      </c>
      <c r="C408" s="11">
        <v>0</v>
      </c>
      <c r="D408" s="11">
        <v>0</v>
      </c>
      <c r="E408" s="11">
        <v>0</v>
      </c>
      <c r="F408" s="12">
        <v>0</v>
      </c>
      <c r="H408" s="48" t="s">
        <v>77</v>
      </c>
      <c r="I408" s="49"/>
      <c r="J408" s="49"/>
      <c r="K408" s="50"/>
    </row>
    <row r="409" spans="1:12" ht="15" thickBot="1" x14ac:dyDescent="0.25">
      <c r="A409" s="21" t="s">
        <v>11</v>
      </c>
      <c r="B409" s="7">
        <v>0</v>
      </c>
      <c r="C409" s="8">
        <v>0</v>
      </c>
      <c r="D409" s="8">
        <v>0</v>
      </c>
      <c r="E409" s="8">
        <v>0</v>
      </c>
      <c r="F409" s="9">
        <v>0</v>
      </c>
    </row>
    <row r="410" spans="1:12" ht="15" thickBot="1" x14ac:dyDescent="0.25">
      <c r="A410" s="4"/>
      <c r="B410" s="5"/>
      <c r="C410" s="5"/>
      <c r="D410" s="5"/>
      <c r="E410" s="5"/>
      <c r="F410" s="5"/>
      <c r="L410" s="29" t="s">
        <v>12</v>
      </c>
    </row>
    <row r="411" spans="1:12" ht="15" thickBot="1" x14ac:dyDescent="0.25">
      <c r="A411" s="26" t="s">
        <v>13</v>
      </c>
      <c r="B411" s="22">
        <f>(B409-B408)*1440/60</f>
        <v>0</v>
      </c>
      <c r="C411" s="23">
        <f t="shared" ref="C411:F411" si="52">(C409-C408)*1440/60</f>
        <v>0</v>
      </c>
      <c r="D411" s="24">
        <f t="shared" si="52"/>
        <v>0</v>
      </c>
      <c r="E411" s="23">
        <f t="shared" si="52"/>
        <v>0</v>
      </c>
      <c r="F411" s="23">
        <f t="shared" si="52"/>
        <v>0</v>
      </c>
      <c r="G411" s="28"/>
      <c r="H411" s="23">
        <f>SUM(B411:F411)</f>
        <v>0</v>
      </c>
      <c r="J411" s="23">
        <f>J403+H411</f>
        <v>0</v>
      </c>
      <c r="L411" s="30"/>
    </row>
    <row r="413" spans="1:12" ht="15" thickBot="1" x14ac:dyDescent="0.25"/>
    <row r="414" spans="1:12" ht="15" thickBot="1" x14ac:dyDescent="0.25">
      <c r="A414" s="29" t="s">
        <v>76</v>
      </c>
    </row>
    <row r="415" spans="1:12" ht="15.75" thickBot="1" x14ac:dyDescent="0.3">
      <c r="A415" s="38" t="s">
        <v>134</v>
      </c>
      <c r="B415" s="18" t="s">
        <v>4</v>
      </c>
      <c r="C415" s="19" t="s">
        <v>5</v>
      </c>
      <c r="D415" s="14" t="s">
        <v>6</v>
      </c>
      <c r="E415" s="14" t="s">
        <v>7</v>
      </c>
      <c r="F415" s="15" t="s">
        <v>8</v>
      </c>
      <c r="H415" s="32" t="s">
        <v>9</v>
      </c>
      <c r="I415" s="33"/>
      <c r="J415" s="33"/>
      <c r="K415" s="34"/>
    </row>
    <row r="416" spans="1:12" ht="15" thickBot="1" x14ac:dyDescent="0.25">
      <c r="A416" s="20" t="s">
        <v>10</v>
      </c>
      <c r="B416" s="10">
        <v>0</v>
      </c>
      <c r="C416" s="11">
        <v>0</v>
      </c>
      <c r="D416" s="11">
        <v>0</v>
      </c>
      <c r="E416" s="11">
        <v>0</v>
      </c>
      <c r="F416" s="12">
        <v>0</v>
      </c>
      <c r="H416" s="48" t="s">
        <v>77</v>
      </c>
      <c r="I416" s="49"/>
      <c r="J416" s="49"/>
      <c r="K416" s="50"/>
    </row>
    <row r="417" spans="1:12" ht="15" thickBot="1" x14ac:dyDescent="0.25">
      <c r="A417" s="21" t="s">
        <v>11</v>
      </c>
      <c r="B417" s="7">
        <v>0</v>
      </c>
      <c r="C417" s="8">
        <v>0</v>
      </c>
      <c r="D417" s="8">
        <v>0</v>
      </c>
      <c r="E417" s="8">
        <v>0</v>
      </c>
      <c r="F417" s="9">
        <v>0</v>
      </c>
    </row>
    <row r="418" spans="1:12" ht="15" thickBot="1" x14ac:dyDescent="0.25">
      <c r="A418" s="4"/>
      <c r="B418" s="5"/>
      <c r="C418" s="5"/>
      <c r="D418" s="5"/>
      <c r="E418" s="5"/>
      <c r="F418" s="5"/>
      <c r="L418" s="29" t="s">
        <v>12</v>
      </c>
    </row>
    <row r="419" spans="1:12" ht="15" thickBot="1" x14ac:dyDescent="0.25">
      <c r="A419" s="26" t="s">
        <v>13</v>
      </c>
      <c r="B419" s="22">
        <f>(B417-B416)*1440/60</f>
        <v>0</v>
      </c>
      <c r="C419" s="23">
        <f t="shared" ref="C419:F419" si="53">(C417-C416)*1440/60</f>
        <v>0</v>
      </c>
      <c r="D419" s="24">
        <f t="shared" si="53"/>
        <v>0</v>
      </c>
      <c r="E419" s="23">
        <f t="shared" si="53"/>
        <v>0</v>
      </c>
      <c r="F419" s="23">
        <f t="shared" si="53"/>
        <v>0</v>
      </c>
      <c r="G419" s="28"/>
      <c r="H419" s="23">
        <f>SUM(B419:F419)</f>
        <v>0</v>
      </c>
      <c r="J419" s="23">
        <f>J411+H419</f>
        <v>0</v>
      </c>
      <c r="L419" s="30"/>
    </row>
    <row r="421" spans="1:12" ht="15" thickBot="1" x14ac:dyDescent="0.25"/>
    <row r="422" spans="1:12" ht="15" thickBot="1" x14ac:dyDescent="0.25">
      <c r="A422" s="29" t="s">
        <v>67</v>
      </c>
    </row>
    <row r="423" spans="1:12" ht="15.75" thickBot="1" x14ac:dyDescent="0.3">
      <c r="A423" s="38" t="s">
        <v>135</v>
      </c>
      <c r="B423" s="18" t="s">
        <v>4</v>
      </c>
      <c r="C423" s="19" t="s">
        <v>5</v>
      </c>
      <c r="D423" s="14" t="s">
        <v>79</v>
      </c>
      <c r="E423" s="14"/>
      <c r="F423" s="15"/>
      <c r="H423" s="32" t="s">
        <v>9</v>
      </c>
      <c r="I423" s="33"/>
      <c r="J423" s="33"/>
      <c r="K423" s="34"/>
    </row>
    <row r="424" spans="1:12" ht="15" thickBot="1" x14ac:dyDescent="0.25">
      <c r="A424" s="20" t="s">
        <v>10</v>
      </c>
      <c r="B424" s="10"/>
      <c r="C424" s="11"/>
      <c r="D424" s="11"/>
      <c r="E424" s="11"/>
      <c r="F424" s="12"/>
      <c r="H424" s="48"/>
      <c r="I424" s="49"/>
      <c r="J424" s="49"/>
      <c r="K424" s="50"/>
    </row>
    <row r="425" spans="1:12" ht="15" thickBot="1" x14ac:dyDescent="0.25">
      <c r="A425" s="21" t="s">
        <v>11</v>
      </c>
      <c r="B425" s="7"/>
      <c r="C425" s="8"/>
      <c r="D425" s="8"/>
      <c r="E425" s="8"/>
      <c r="F425" s="9"/>
    </row>
    <row r="426" spans="1:12" ht="15" thickBot="1" x14ac:dyDescent="0.25">
      <c r="A426" s="4"/>
      <c r="B426" s="5"/>
      <c r="C426" s="5"/>
      <c r="D426" s="5"/>
      <c r="E426" s="5"/>
      <c r="F426" s="5"/>
      <c r="L426" s="29" t="s">
        <v>12</v>
      </c>
    </row>
    <row r="427" spans="1:12" ht="15" thickBot="1" x14ac:dyDescent="0.25">
      <c r="A427" s="26" t="s">
        <v>13</v>
      </c>
      <c r="B427" s="22">
        <f>(B425-B424)*1440/60</f>
        <v>0</v>
      </c>
      <c r="C427" s="23">
        <f t="shared" ref="C427:F427" si="54">(C425-C424)*1440/60</f>
        <v>0</v>
      </c>
      <c r="D427" s="24">
        <f t="shared" si="54"/>
        <v>0</v>
      </c>
      <c r="E427" s="23">
        <f t="shared" si="54"/>
        <v>0</v>
      </c>
      <c r="F427" s="23">
        <f t="shared" si="54"/>
        <v>0</v>
      </c>
      <c r="G427" s="28"/>
      <c r="H427" s="23">
        <f>SUM(B427:F427)</f>
        <v>0</v>
      </c>
      <c r="J427" s="23">
        <f>J419+H427</f>
        <v>0</v>
      </c>
      <c r="L427" s="30"/>
    </row>
  </sheetData>
  <mergeCells count="54">
    <mergeCell ref="H96:K96"/>
    <mergeCell ref="H400:K400"/>
    <mergeCell ref="H408:K408"/>
    <mergeCell ref="H416:K416"/>
    <mergeCell ref="H424:K424"/>
    <mergeCell ref="H360:K360"/>
    <mergeCell ref="H368:K368"/>
    <mergeCell ref="H376:K376"/>
    <mergeCell ref="H384:K384"/>
    <mergeCell ref="H320:K320"/>
    <mergeCell ref="H328:K328"/>
    <mergeCell ref="H336:K336"/>
    <mergeCell ref="H344:K344"/>
    <mergeCell ref="H352:K352"/>
    <mergeCell ref="H280:K280"/>
    <mergeCell ref="H288:K288"/>
    <mergeCell ref="H296:K296"/>
    <mergeCell ref="H304:K304"/>
    <mergeCell ref="H312:K312"/>
    <mergeCell ref="H240:K240"/>
    <mergeCell ref="H256:K256"/>
    <mergeCell ref="H264:K264"/>
    <mergeCell ref="H272:K272"/>
    <mergeCell ref="H168:K168"/>
    <mergeCell ref="H176:K176"/>
    <mergeCell ref="H184:K184"/>
    <mergeCell ref="H192:K192"/>
    <mergeCell ref="H248:K248"/>
    <mergeCell ref="H200:K200"/>
    <mergeCell ref="H208:K208"/>
    <mergeCell ref="H216:K216"/>
    <mergeCell ref="H224:K224"/>
    <mergeCell ref="H232:K232"/>
    <mergeCell ref="H128:K128"/>
    <mergeCell ref="H136:K136"/>
    <mergeCell ref="H144:K144"/>
    <mergeCell ref="H152:K152"/>
    <mergeCell ref="H160:K160"/>
    <mergeCell ref="H392:K392"/>
    <mergeCell ref="H8:K8"/>
    <mergeCell ref="B4:D4"/>
    <mergeCell ref="H16:K16"/>
    <mergeCell ref="H24:K24"/>
    <mergeCell ref="H32:K32"/>
    <mergeCell ref="H80:K80"/>
    <mergeCell ref="H88:K88"/>
    <mergeCell ref="H104:K104"/>
    <mergeCell ref="H112:K112"/>
    <mergeCell ref="H40:K40"/>
    <mergeCell ref="H48:K48"/>
    <mergeCell ref="H56:K56"/>
    <mergeCell ref="H64:K64"/>
    <mergeCell ref="H72:K72"/>
    <mergeCell ref="H120:K120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d4e7b01-e58d-41b6-b626-67b2a1c202fd">
      <UserInfo>
        <DisplayName>Peter Eichen</DisplayName>
        <AccountId>11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90DDCE152D7B4FB251D83FE76732B5" ma:contentTypeVersion="1" ma:contentTypeDescription="Opret et nyt dokument." ma:contentTypeScope="" ma:versionID="83ee7252e5602f2db27646166f8a74b9">
  <xsd:schema xmlns:xsd="http://www.w3.org/2001/XMLSchema" xmlns:xs="http://www.w3.org/2001/XMLSchema" xmlns:p="http://schemas.microsoft.com/office/2006/metadata/properties" xmlns:ns3="fd4e7b01-e58d-41b6-b626-67b2a1c202fd" targetNamespace="http://schemas.microsoft.com/office/2006/metadata/properties" ma:root="true" ma:fieldsID="11ad7eb807f1e4d42ddbd30bb8ed2d1b" ns3:_="">
    <xsd:import namespace="fd4e7b01-e58d-41b6-b626-67b2a1c202fd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e7b01-e58d-41b6-b626-67b2a1c202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1B40C0-EC3E-43BA-BE8A-A82F6F0B0CD8}">
  <ds:schemaRefs>
    <ds:schemaRef ds:uri="http://purl.org/dc/terms/"/>
    <ds:schemaRef ds:uri="fd4e7b01-e58d-41b6-b626-67b2a1c202fd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8F91C45-7AC4-4EF2-BE42-5180DFA57B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4e7b01-e58d-41b6-b626-67b2a1c202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1AD066-FED7-490B-9DC6-ED6D6366B1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ak51</dc:creator>
  <cp:lastModifiedBy>Bente Grønbæk Bruun</cp:lastModifiedBy>
  <cp:revision/>
  <cp:lastPrinted>2015-06-16T13:02:36Z</cp:lastPrinted>
  <dcterms:created xsi:type="dcterms:W3CDTF">2014-06-12T11:55:17Z</dcterms:created>
  <dcterms:modified xsi:type="dcterms:W3CDTF">2018-08-30T13:02:17Z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0x0101005B90DDCE152D7B4FB251D83FE76732B5</vt:lpwstr>
  </property>
  <property fmtid="{D5CDD505-2E9C-101B-9397-08002B2CF9AE}" pid="3" name="IsMyDocuments">
    <vt:bool>true</vt:bool>
  </property>
</Properties>
</file>